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nalysis" r:id="rId3" sheetId="1"/>
    <sheet name="Xns" r:id="rId4" sheetId="2"/>
    <sheet name="EOD Balances" r:id="rId5" sheetId="3"/>
    <sheet name="EMI-ECS Xns" r:id="rId6" sheetId="4"/>
    <sheet name="Bounced-Penal Xns" r:id="rId7" sheetId="5"/>
    <sheet name="Funds Received" r:id="rId8" sheetId="6"/>
    <sheet name="Funds Remittances" r:id="rId9" sheetId="7"/>
    <sheet name="Recurring Debits" r:id="rId10" sheetId="8"/>
    <sheet name="Loan Disbursal Xns" r:id="rId11" sheetId="9"/>
  </sheets>
  <definedNames>
    <definedName name="_xlnm.Print_Titles" localSheetId="1">Xns!$1:$1</definedName>
    <definedName name="_xlnm.Print_Titles" localSheetId="3">'EMI-ECS Xns'!$1:$1</definedName>
    <definedName name="_xlnm.Print_Titles" localSheetId="4">'Bounced-Penal Xns'!$1:$1</definedName>
    <definedName name="_xlnm.Print_Titles" localSheetId="7">'Recurring Debits'!$1:$1</definedName>
    <definedName name="_xlnm.Print_Titles" localSheetId="8">'Loan Disbursal Xns'!$1:$1</definedName>
  </definedNames>
</workbook>
</file>

<file path=xl/sharedStrings.xml><?xml version="1.0" encoding="utf-8"?>
<sst xmlns="http://schemas.openxmlformats.org/spreadsheetml/2006/main" count="6134" uniqueCount="854">
  <si>
    <t/>
  </si>
  <si>
    <t>Summary Info</t>
  </si>
  <si>
    <t>Name of the Account Holder</t>
  </si>
  <si>
    <t>M/S. PACETEL SYSTEMS PRIVATE LIMITED</t>
  </si>
  <si>
    <t>Address</t>
  </si>
  <si>
    <t>C/O PACETEL SYSTEMS PVT LTD D-13/1 MODEL TOWN 111 NEW DELHI 110009 NEW DELHI INDIA</t>
  </si>
  <si>
    <t>Email</t>
  </si>
  <si>
    <t>PAN</t>
  </si>
  <si>
    <t>Mobile Number</t>
  </si>
  <si>
    <t>Name of the Bank</t>
  </si>
  <si>
    <t>HDFC Bank, India</t>
  </si>
  <si>
    <t>Account Number</t>
  </si>
  <si>
    <t>Account Type</t>
  </si>
  <si>
    <t>Perfios Transaction ID</t>
  </si>
  <si>
    <t>Monthwise Details</t>
  </si>
  <si>
    <t>Total No. of Credit Transactions</t>
  </si>
  <si>
    <t>Total Amount of Credit Transactions</t>
  </si>
  <si>
    <t>Total No. of Debit Transactions</t>
  </si>
  <si>
    <t>Total Amount of Debit Transactions</t>
  </si>
  <si>
    <t>Total No. of Cash Deposits</t>
  </si>
  <si>
    <t>Total Amount of Cash Deposits</t>
  </si>
  <si>
    <t>Total No. of Cash Withdrawals</t>
  </si>
  <si>
    <t>Total Amount of Cash Withdrawals</t>
  </si>
  <si>
    <t>Total No. of Cheque Deposits</t>
  </si>
  <si>
    <t>Total Amount of Cheque Deposits</t>
  </si>
  <si>
    <t>Total No. of Cheque Issues</t>
  </si>
  <si>
    <t>Total Amount of Cheque Issues</t>
  </si>
  <si>
    <t>Total No. of Inward Cheque Bounces</t>
  </si>
  <si>
    <t>Total No. of Outward Cheque Bounces</t>
  </si>
  <si>
    <t>Min EOD Balance</t>
  </si>
  <si>
    <t>Max EOD Balance</t>
  </si>
  <si>
    <t>Average EOD Balance</t>
  </si>
  <si>
    <t>Investment Income</t>
  </si>
  <si>
    <t>Investment Expenditure</t>
  </si>
  <si>
    <t>Total Loan Credits Count</t>
  </si>
  <si>
    <t>Total Loan Credits Amount</t>
  </si>
  <si>
    <t>Total EMI or Loan Payments Count</t>
  </si>
  <si>
    <t>Total EMI or Loan Payments Amount</t>
  </si>
  <si>
    <t>KRISHNA SEWING SOLUTIONS</t>
  </si>
  <si>
    <t>Karnataka Bank, India</t>
  </si>
  <si>
    <t>4997000600292901</t>
  </si>
  <si>
    <t>Overdraft</t>
  </si>
  <si>
    <t>76BG1612246946957</t>
  </si>
  <si>
    <t>TOTAL</t>
  </si>
  <si>
    <t xml:space="preserve">Sl. No. </t>
  </si>
  <si>
    <t>Date</t>
  </si>
  <si>
    <t>Cheque No.</t>
  </si>
  <si>
    <t>Description</t>
  </si>
  <si>
    <t>Amount</t>
  </si>
  <si>
    <t>Type</t>
  </si>
  <si>
    <t>Category</t>
  </si>
  <si>
    <t>Balance</t>
  </si>
  <si>
    <t>ACHInwDr-TP ACH ICICI BANK/01-01-2020</t>
  </si>
  <si>
    <t>Debit</t>
  </si>
  <si>
    <t>Loan</t>
  </si>
  <si>
    <t>RTGS-KRISHNA SEWING SOLUTIONS-UTIBH20001663762</t>
  </si>
  <si>
    <t>Credit</t>
  </si>
  <si>
    <t>Transfer from KRISHNA SEWING SOLUTIONS-UTIBH20001663762</t>
  </si>
  <si>
    <t>Chrgs for RTGS UTR No.:KARBH20001116775</t>
  </si>
  <si>
    <t>Bank Charges</t>
  </si>
  <si>
    <t>RTGS-YES LOGISTICS INDIA PVT LT/KARBH20001116775</t>
  </si>
  <si>
    <t>Transfer to YES LOGISTICS INDIA PVT LT</t>
  </si>
  <si>
    <t>Chrgs for NEFT UTR No.:KARBN20001117797</t>
  </si>
  <si>
    <t>NEFT-L N ENTERPRISES/KARBN20001117797</t>
  </si>
  <si>
    <t>Transfer to L N ENTERPRISES</t>
  </si>
  <si>
    <t>Chrgs for NEFT UTR No.:KARBN20001119483</t>
  </si>
  <si>
    <t>NEFT-VASU H/KARBN20001119483</t>
  </si>
  <si>
    <t>Transfer to VASU H</t>
  </si>
  <si>
    <t>IMPS/000112692819-own account-UTIB0000151-9180200</t>
  </si>
  <si>
    <t>Transfer out</t>
  </si>
  <si>
    <t>Chrgs for NEFT UTR No.:KARBN20001121245</t>
  </si>
  <si>
    <t>NEFT-NAGESH WILSON GARDEN OWNE/KARBN20001121245</t>
  </si>
  <si>
    <t>Transfer to NAGESH WILSON GARDEN OWNE</t>
  </si>
  <si>
    <t>Chrgs for NEFT UTR No.:KARBN20001121548</t>
  </si>
  <si>
    <t>NEFT-V R PALANISWAMY BANGLORE H/KARBN20001121548</t>
  </si>
  <si>
    <t>Transfer to V R PALANISWAMY BANGLORE H</t>
  </si>
  <si>
    <t>Chrgs for NEFT UTR No.:KARBN20001122840</t>
  </si>
  <si>
    <t>NEFT-NAGPALS/KARBN20001122840</t>
  </si>
  <si>
    <t>Transfer to NAGPALS</t>
  </si>
  <si>
    <t>NEFT-KRISHNA SEWING SOLUTIONS/AXMB200015613295</t>
  </si>
  <si>
    <t>Transfer from KRISHNA SEWING SOLUTIONS</t>
  </si>
  <si>
    <t>NEFT-KRISHNA SEWING SOLUTIONS/AXMB200015613621</t>
  </si>
  <si>
    <t>Chrgs for NEFT UTR No.:KARBN20001127753</t>
  </si>
  <si>
    <t>NEFT-TUSHAR IMPEX/KARBN20001127753</t>
  </si>
  <si>
    <t>Transfer to TUSHAR IMPEX</t>
  </si>
  <si>
    <t>SINGER INDIA LIMITED</t>
  </si>
  <si>
    <t>Transfer to SINGER INDIA Ltd</t>
  </si>
  <si>
    <t>NEFT-BAJAJ FINANCE L REMI AND E/N001201022573768</t>
  </si>
  <si>
    <t>Loan Disbursed</t>
  </si>
  <si>
    <t>UPI:000116517838:7708869919 @paytm(SOUMYA V):NA-K</t>
  </si>
  <si>
    <t>Transfer from 7708869919 @paytm</t>
  </si>
  <si>
    <t>dECS-BAJAJ CONSUMER FINAN/TPSL (DIRDB)</t>
  </si>
  <si>
    <t>ACHInwDr-TPCapfrst IDFC FIRST/02-01-2020</t>
  </si>
  <si>
    <t>Chrgs for NEFT UTR No.:KARBN20002221129</t>
  </si>
  <si>
    <t>NEFT-SINGER INDIA PVT LTD/KARBN20002221129</t>
  </si>
  <si>
    <t>Transfer to SINGER INDIA PVT Ltd</t>
  </si>
  <si>
    <t>CD/26206</t>
  </si>
  <si>
    <t>Fixed Deposit</t>
  </si>
  <si>
    <t>NEFT-MSWIPE NEFT POOLING ACCOUN/000155505470</t>
  </si>
  <si>
    <t>Card Settlement</t>
  </si>
  <si>
    <t>NEFT-KRISHNA SEWING SOLUTIONS/AXMB200036658535</t>
  </si>
  <si>
    <t>NEFT-KRISHNA SEWING SOLUTIONS/AXMB200036658273</t>
  </si>
  <si>
    <t>Chrgs for NEFT UTR No.:KARBN20003297096</t>
  </si>
  <si>
    <t>NEFT-IMA SEWING SOLUTIONS/KARBN20003297096</t>
  </si>
  <si>
    <t>Transfer to IMA SEWING SOLUTIONS</t>
  </si>
  <si>
    <t>Chrgs for NEFT UTR No.:KARBN20003297333</t>
  </si>
  <si>
    <t>NEFT-HARI CHAND ANAND CO/KARBN20003297333</t>
  </si>
  <si>
    <t>Transfer to HARI CHAND ANAND CO</t>
  </si>
  <si>
    <t>Chrgs for NEFT UTR No.:KARBN20003297949</t>
  </si>
  <si>
    <t>NEFT-J YUVARAJ/KARBN20003297949</t>
  </si>
  <si>
    <t>Transfer to J YUVARAJ</t>
  </si>
  <si>
    <t>Chrgs for NEFT UTR No.:KARBN20003298043</t>
  </si>
  <si>
    <t>NEFT-RAMAKRISHNA P G/KARBN20003298043</t>
  </si>
  <si>
    <t>Transfer to RAMAKRISHNA P G</t>
  </si>
  <si>
    <t>MBS/by NANDINI PRADEEP/0308825/03-01-202013:53:0</t>
  </si>
  <si>
    <t>Transfer from NANDINI PRADEEP</t>
  </si>
  <si>
    <t>NEFT-KRISHNA SEWING SOLUTIONS/AXIR200036739259</t>
  </si>
  <si>
    <t>NEFT-KRISHNA SEWING SOLUTIONS/AXIR200036753757</t>
  </si>
  <si>
    <t>Chrgs for NEFT UTR No.:KARBN20003323354</t>
  </si>
  <si>
    <t>NEFT-SIVASAKTHI THREADS/KARBN20003323354</t>
  </si>
  <si>
    <t>Transfer to SIVASAKTHI THREADS</t>
  </si>
  <si>
    <t>Chrgs for NEFT UTR No.:KARBN20003329823</t>
  </si>
  <si>
    <t>NEFT-USHA INTERNATIONAL LTD/KARBN20003329823</t>
  </si>
  <si>
    <t>Transfer to USHA INTERNATIONAL Ltd</t>
  </si>
  <si>
    <t>Chrgs for NEFT UTR No.:KARBN20003332007</t>
  </si>
  <si>
    <t>NEFT-AMRUTH S/KARBN20003332007</t>
  </si>
  <si>
    <t>Transfer to AMRUTH S</t>
  </si>
  <si>
    <t>Chrgs for NEFT UTR No.:KARBN20003337934</t>
  </si>
  <si>
    <t>NEFT-L N ENTERPRISES/KARBN20003337934</t>
  </si>
  <si>
    <t>CD/26375</t>
  </si>
  <si>
    <t>CD/26376</t>
  </si>
  <si>
    <t>ACHInwDr-HDBFINANCIALSERLTD/04-01-2020</t>
  </si>
  <si>
    <t>By Cash SELF</t>
  </si>
  <si>
    <t>Cash Deposit</t>
  </si>
  <si>
    <t>IMPS/P2A-000411043538-GOOGLE INDIA DIGITAL-921100</t>
  </si>
  <si>
    <t>Transfer from GOOGLE INDIA DIGITAL</t>
  </si>
  <si>
    <t>NEFT-BAJAJ FINANCE L REMI AND E/N004201026484668</t>
  </si>
  <si>
    <t>NEFT-KRISHNA SEWING SOLUTIONS/AXMB200047251122</t>
  </si>
  <si>
    <t>Chrgs for NEFT UTR No.:KARBN20004410425</t>
  </si>
  <si>
    <t>NEFT-KRISHNA SEWING SOLUTIONS/KARBN20004410425</t>
  </si>
  <si>
    <t>Transfer to KRISHNA SEWING SOLUTIONS</t>
  </si>
  <si>
    <t>Chrgs for NEFT UTR No.:KARBN20004410754</t>
  </si>
  <si>
    <t>NEFT-L N ENTERPRISES/KARBN20004410754</t>
  </si>
  <si>
    <t>By Cash-BNA/506387/04-01-2020 20:33:37/SWT</t>
  </si>
  <si>
    <t>By Cash-BNA/915226/05-01-2020 19:20:53/SWT</t>
  </si>
  <si>
    <t>ACHInwDr-EQUITASFINPLDRETAIL/06-01-2020</t>
  </si>
  <si>
    <t>SHRIRAM CITY UNION FIN LTD</t>
  </si>
  <si>
    <t>BY CLG/911165/SBI/64011707760/</t>
  </si>
  <si>
    <t>Transfer in</t>
  </si>
  <si>
    <t>NEFT-BAJAJ FINANCE L REMI AND E/N007201028789608</t>
  </si>
  <si>
    <t>NEFT-P S SHENDRE/KVGBN20007035043</t>
  </si>
  <si>
    <t>Transfer from P S SHENDRE</t>
  </si>
  <si>
    <t>Chrgs for NEFT UTR No.:KARBN20007690649</t>
  </si>
  <si>
    <t>NEFT-ADISHWAR CORP/KARBN20007690649</t>
  </si>
  <si>
    <t>Transfer to ADISHWAR CORP</t>
  </si>
  <si>
    <t>MClick/To M S JAYASHREE/jaya &amp; umesh travaling ex</t>
  </si>
  <si>
    <t>MClick/To APOORVA G/apoorva travalling expences/6</t>
  </si>
  <si>
    <t>NEFT-KRISHNA SEWING SOLUTIONS/AXIR200078652569</t>
  </si>
  <si>
    <t>By Cash-BNA/510056/07-01-2020 21:21:39/SWT</t>
  </si>
  <si>
    <t>MClick/To RAMU C/office expences/6931651/08-01-20</t>
  </si>
  <si>
    <t>MClick/To MADHUSUDAN K/salary/6932071/08-01-2020</t>
  </si>
  <si>
    <t>Salary Paid</t>
  </si>
  <si>
    <t>MClick/To CHANDRU R/salary/6932481/08-01-202012:</t>
  </si>
  <si>
    <t>MAGMA FIN CORP</t>
  </si>
  <si>
    <t>MClick/To ASHWINI K/travaling expences/6965671/08</t>
  </si>
  <si>
    <t>MClick/To ASHWINI K/salary/6966161/08-01-202015:</t>
  </si>
  <si>
    <t>Chrgs for NEFT UTR No.:KARBN20008753528</t>
  </si>
  <si>
    <t>NEFT-KRISHNA SEWING SOLUTIONS/KARBN20008753528</t>
  </si>
  <si>
    <t>UPI:000911627055:drishyaconst ructions@okaxis(PUSH</t>
  </si>
  <si>
    <t>Transfer from drishyaconst ructions@okaxis</t>
  </si>
  <si>
    <t>MS/090120/3474800M/POSSTL MNT</t>
  </si>
  <si>
    <t>By Cash-BNA/656115/09-01-2020 12:36:23/SWT</t>
  </si>
  <si>
    <t>By Cash-BNA/656167/09-01-2020 13:06:10/SWT</t>
  </si>
  <si>
    <t>MClick/To DIVAKARA B/salary/7106291/09-01-2020 17</t>
  </si>
  <si>
    <t>MClick/To KUSUMA A/salary/7106751/09-01-202017:</t>
  </si>
  <si>
    <t>Chrgs for NEFT UTR No.:KARBN20009875218</t>
  </si>
  <si>
    <t>NEFT-ANAND/KARBN20009875218</t>
  </si>
  <si>
    <t>Transfer to ANAND</t>
  </si>
  <si>
    <t>MClick/To MAHADEVU R/salary/7107781/09-01-2020 17</t>
  </si>
  <si>
    <t>MClick/To PRASHEELA G J/salary/7107961/09-01-2020</t>
  </si>
  <si>
    <t>MClick/To REKHA R/salary/7108571/09-01-202017:42</t>
  </si>
  <si>
    <t>NEFT-KRISHNA SEWING SOLUTIONS/AXIR200099575449</t>
  </si>
  <si>
    <t>NEFT-KRISHNA SEWING SOLUTIONS/AXIR200099609773</t>
  </si>
  <si>
    <t>By Cash-BNA/512396/09-01-2020 21:03:18/SWT</t>
  </si>
  <si>
    <t>MS/100120/4900016M/POSSTL MNT</t>
  </si>
  <si>
    <t>BY CLG/995059/IOB/316001000003865/</t>
  </si>
  <si>
    <t>BY CLG/995058/IOB/316001000003865/</t>
  </si>
  <si>
    <t>ACHInwDr-TP ACH ICICI BANK/10-01-2020</t>
  </si>
  <si>
    <t>MClick/To MANJUNATHA D/intrest/7190841/10-01-2020</t>
  </si>
  <si>
    <t>MClick/To ANIKETHAN S/salary/7191841/10-01-2020 1</t>
  </si>
  <si>
    <t>MClick/To APOORVA G/salary/7192191/10-01-202012:</t>
  </si>
  <si>
    <t>MClick/To APOORVA M/salary/7193091/10-01-202012:</t>
  </si>
  <si>
    <t>Chrgs for NEFT UTR No.:KARBN20010946062</t>
  </si>
  <si>
    <t>NEFT-BASVARAJ/KARBN20010946062</t>
  </si>
  <si>
    <t>Transfer to BASVARAJ</t>
  </si>
  <si>
    <t>MClick/To JASHWANTH KUMAR R/SALARY/7195631/10-01-</t>
  </si>
  <si>
    <t>MClick/To M S JAYASHREE/SALARY/7196001/ 10-01-2020</t>
  </si>
  <si>
    <t>MClick/To MEGHA P/SALARY/7196301/10-01-202013:09</t>
  </si>
  <si>
    <t>MClick/To ROOPASHREE A/SALARY/7196601/10-01-2020</t>
  </si>
  <si>
    <t>Chrgs for NEFT UTR No.:KARBN20010948513</t>
  </si>
  <si>
    <t>NEFT-ARUN KUMAR/KARBN20010948513</t>
  </si>
  <si>
    <t>Transfer to ARUN KUMAR</t>
  </si>
  <si>
    <t>Chrgs for NEFT UTR No.:KARBN20010948639</t>
  </si>
  <si>
    <t>NEFT-RAMYA BANGLORE STOFF/KARBN20010948639</t>
  </si>
  <si>
    <t>Transfer to RAMYA BANGLORE STOFF</t>
  </si>
  <si>
    <t>MClick/To SIDDARAJU/SALARY/7198681/ 10-01-2020 13:</t>
  </si>
  <si>
    <t>MClick/To SRINIVASA R/SALARY/7199221/10-01-2020</t>
  </si>
  <si>
    <t>Chrgs for NEFT UTR No.:KARBN20010954170</t>
  </si>
  <si>
    <t>NEFT-UMESH/KARBN20010954170</t>
  </si>
  <si>
    <t>Transfer to UMESH</t>
  </si>
  <si>
    <t>Chrgs for NEFT UTR No.:KARBN20010993415</t>
  </si>
  <si>
    <t>NEFT-WEP SOLUTIONS LTD/KARBN20010993415</t>
  </si>
  <si>
    <t>Transfer to WEP SOLUTIONS Ltd</t>
  </si>
  <si>
    <t>By Cash-BNA/658507/11-01-2020 21:01:16/SWT</t>
  </si>
  <si>
    <t>NEFT-BAJAJ FINANCE L REMI AND E/N013201034462785</t>
  </si>
  <si>
    <t>NEFT-BAJAJ FINANCE L REMI AND E/N013201034687686</t>
  </si>
  <si>
    <t>By Cash-BNA/515836/13-01-2020 12:51:28/SWT</t>
  </si>
  <si>
    <t>MSwipe Nov-19 rent</t>
  </si>
  <si>
    <t>By Cash-BNA/516509/13-01-2020 20:40:02/SWT</t>
  </si>
  <si>
    <t>BY CLG/367880/VJB/109101011003500/</t>
  </si>
  <si>
    <t>UPI:001412522091:9902779200 @upi(GOVINDAPPA AGASIB</t>
  </si>
  <si>
    <t>Transfer from 9902779200 @upi</t>
  </si>
  <si>
    <t>MS765476</t>
  </si>
  <si>
    <t>Others</t>
  </si>
  <si>
    <t>By Cash-BNA/518473/15-01-2020 20:08:28/SWT</t>
  </si>
  <si>
    <t>BY CLG/402417/UBI/331404010036614/</t>
  </si>
  <si>
    <t>MS/150120/4900016M/POSSTL MNT</t>
  </si>
  <si>
    <t>MBS/by VASANTH KULAL/0749754/16-01-202011:17:11/</t>
  </si>
  <si>
    <t>Transfer from VASANTH KULAL</t>
  </si>
  <si>
    <t>Chrgs for NEFT UTR No.:KARBN20016376112</t>
  </si>
  <si>
    <t>NEFT-KRISHNA SEWING SOLUTIONS/KARBN20016376112</t>
  </si>
  <si>
    <t>Chrgs for NEFT UTR No.:KARBN20016376591</t>
  </si>
  <si>
    <t>NEFT-JAYA LAKSHMI ENTERPRISES/KARBN20016376591</t>
  </si>
  <si>
    <t>Transfer to JAYA LAKSHMI ENTERPRISES</t>
  </si>
  <si>
    <t>MClick/To SIDDARAJU/dec incentive[juki]/7813971/1</t>
  </si>
  <si>
    <t>MClick/To PRASHEELA G J/dec insentive/7814191/16-</t>
  </si>
  <si>
    <t>NEFT-BAJAJ FINANCE L REMI AND E/N016201038146311</t>
  </si>
  <si>
    <t>NEFT-BAJAJ FINANCE L REMI AND E/N016201038146313</t>
  </si>
  <si>
    <t>NEFT-BAJAJ FINANCE L REMI AND E/N016201038146309</t>
  </si>
  <si>
    <t>Chrgs for NEFT UTR No.:KARBN20016389085</t>
  </si>
  <si>
    <t>NEFT-L N ENTERPRISES/KARBN20016389085</t>
  </si>
  <si>
    <t>IMPS/P2A-001617871489-GOOGLE INDIA DIGITAL-921100</t>
  </si>
  <si>
    <t>By Cash-BNA/519557/16-01-2020 21:14:06/SWT</t>
  </si>
  <si>
    <t>MClick/To SADASHIVAIAH M L/vijayanagara rent/7915</t>
  </si>
  <si>
    <t>Chrgs for NEFT UTR No.:KARBN20017469898</t>
  </si>
  <si>
    <t>NEFT-SINGER INDIA PVT LTD/KARBN20017469898</t>
  </si>
  <si>
    <t>NEFT-RISHI FIBC SOLUTIONS PVT L/SBIN120017102286</t>
  </si>
  <si>
    <t>Transfer from RISHI FIBC SOLUTIONS PVT L</t>
  </si>
  <si>
    <t>By Cash-BNA/520677/17-01-2020 21:29:16/SWT</t>
  </si>
  <si>
    <t>By Cash-BNA/520680/17-01-2020 21:30:25/SWT</t>
  </si>
  <si>
    <t>By Cash-BNA/521920/19-01-2020 20:13:13/SWT</t>
  </si>
  <si>
    <t>By Cash-BNA/952896/19-01-2020 22:02:46/SWT</t>
  </si>
  <si>
    <t>NEFT-BAJAJ FINANCE L REMI AND E/N020201040192979</t>
  </si>
  <si>
    <t>INWARD REJECT CHARGES</t>
  </si>
  <si>
    <t>Bounced I/W Cheque Charges</t>
  </si>
  <si>
    <t>CASH</t>
  </si>
  <si>
    <t>MS/210120/4900016M/POSSTL MNT</t>
  </si>
  <si>
    <t>Chrgs for NEFT UTR No.:KARBN20021695318</t>
  </si>
  <si>
    <t>NEFT-USHA INTERNATIONAL LTD/KARBN20021695318</t>
  </si>
  <si>
    <t>Chrgs for NEFT UTR No.:KARBN20021695535</t>
  </si>
  <si>
    <t>NEFT-SINGER INDIA PVT LTD/KARBN20021695535</t>
  </si>
  <si>
    <t>NEFT-KRISHNA SEWING SOLUTIONS/AXIR200213580800</t>
  </si>
  <si>
    <t>BY CLG/402420/UBI/331404010036614/</t>
  </si>
  <si>
    <t>By Cash-BNA/666935/22-01-2020 13:53:43/SWT</t>
  </si>
  <si>
    <t>Chrgs for NEFT UTR No.:KARBN20022818414</t>
  </si>
  <si>
    <t>NEFT-SINGER INDIA PVT LTD/KARBN20022818414</t>
  </si>
  <si>
    <t>NEFT-BAJAJ FINANCE L REMI AND E/N023201043117407</t>
  </si>
  <si>
    <t>Chrgs for NEFT UTR No.:KARBN20023858389</t>
  </si>
  <si>
    <t>NEFT-L N ENTERPRISES/KARBN20023858389</t>
  </si>
  <si>
    <t>Chrgs for NEFT UTR No.:KARBN20023870912</t>
  </si>
  <si>
    <t>NEFT-L N ENTERPRISES/KARBN20023870912</t>
  </si>
  <si>
    <t>Chrgs for NEFT UTR No.:KARBN20023871486</t>
  </si>
  <si>
    <t>NEFT-OLYMPIC ENTERPRISES/KARBN20023871486</t>
  </si>
  <si>
    <t>Transfer to OLYMPIC ENTERPRISES</t>
  </si>
  <si>
    <t>MS/230120/4900016M/POSSTL MNT</t>
  </si>
  <si>
    <t>IMPS/P2A-002320250796-GOOGLE INDIA DIGITAL-921100</t>
  </si>
  <si>
    <t>NEFT-BAJAJ FINANCE L REMI AND E/N024201044020245</t>
  </si>
  <si>
    <t>Chrgs for NEFT UTR No.:KARBN20024932773</t>
  </si>
  <si>
    <t>NEFT-SINGER INDIA PVT LTD/KARBN20024932773</t>
  </si>
  <si>
    <t>By Cash-BNA/526885/24-01-2020 11:30:26/SWT</t>
  </si>
  <si>
    <t>By Cash-BNA/668659/24-01-2020 15:37:43/SWT</t>
  </si>
  <si>
    <t>NEFT-ORANGE COUNTY RESORTS AND /IOBAN20024442076</t>
  </si>
  <si>
    <t>Transfer from ORANGE COUNTY RESORTS AND</t>
  </si>
  <si>
    <t>By Cash-BNA/528349/25-01-2020 17:45:11/SWT</t>
  </si>
  <si>
    <t>By Cash-BNA/959083/26-01-2020 13:15:51/SWT</t>
  </si>
  <si>
    <t>MS/250120/4900016M/POSSTL MNT</t>
  </si>
  <si>
    <t>NEFT-AVANTHI ASSOCIATES/SAA80319523</t>
  </si>
  <si>
    <t>Transfer from AVANTHI ASSOCIATES</t>
  </si>
  <si>
    <t>By Cash-BNA/529927/27-01-2020 13:16:13/SWT</t>
  </si>
  <si>
    <t>MBS/by RAMU C/0694993/27-01-2020 20:51:01/MOB</t>
  </si>
  <si>
    <t>Transfer from RAMU C</t>
  </si>
  <si>
    <t>MBS/by RAMU C/0722155/27-01-2020 20:59:52/MOB</t>
  </si>
  <si>
    <t>By Cash-BNA/530638/27-01-2020 21:11:52/SWT</t>
  </si>
  <si>
    <t>MBS/by RAMU C/0594318/28-01-2020 07:35:02/MOB</t>
  </si>
  <si>
    <t>BY CLG/718214/SBI/TAREEN J A K/</t>
  </si>
  <si>
    <t>Transfer from TAREEN J A K</t>
  </si>
  <si>
    <t>Chrgs for NEFT UTR No.:KARBN20028143671</t>
  </si>
  <si>
    <t>NEFT-USHA INTERNATIONAL LTD/KARBN20028143671</t>
  </si>
  <si>
    <t>Chrgs for NEFT UTR No.:KARBN20028144832</t>
  </si>
  <si>
    <t>NEFT-KRISHNA SEWING SOLUTIONS/KARBN20028144832</t>
  </si>
  <si>
    <t>IIGM PVT LTD</t>
  </si>
  <si>
    <t>Transfer to IIGM PVT Ltd</t>
  </si>
  <si>
    <t>UPI:002814686276:dineshkpkudl ur@oksbi(DINESH K P</t>
  </si>
  <si>
    <t>Transfer from dineshkpkudl ur@oksbi</t>
  </si>
  <si>
    <t>Chrgs for NEFT UTR No.:KARBN20028169093</t>
  </si>
  <si>
    <t>NEFT-USHA INTERNATIONAL LTD/KARBN20028169093</t>
  </si>
  <si>
    <t>UPI:002817708659:dineshkpkudl ur@oksbi(DINESH K P</t>
  </si>
  <si>
    <t>By Cash-BNA/421623/28-01-2020 22:20:38/SWT</t>
  </si>
  <si>
    <t>NEFT-BAJAJ FINANCE L REMI AND E/N029201047623699</t>
  </si>
  <si>
    <t>NEFT-BAJAJ FINANCE L REMI AND E/N029201047623697</t>
  </si>
  <si>
    <t>NEFT-BAJAJ FINANCE L REMI AND E/N029201047656048</t>
  </si>
  <si>
    <t>NEFT-KRISHI GEOPACK PVT LTD/21938278151DC</t>
  </si>
  <si>
    <t>Transfer from KRISHI GEOPACK PVT Ltd</t>
  </si>
  <si>
    <t>By Cash-BNA/531938/29-01-2020 21:06:20/SWT</t>
  </si>
  <si>
    <t>NEFT-GODAVARI SEWING SOLUTIONS/SBIN420030020275</t>
  </si>
  <si>
    <t>Transfer from GODAVARI SEWING SOLUTIONS</t>
  </si>
  <si>
    <t>Chrgs for NEFT UTR No.:KARBN20030322590</t>
  </si>
  <si>
    <t>NEFT-KRISHNA SEWING SOLUTIONS/KARBN20030322590</t>
  </si>
  <si>
    <t>Chrgs for NEFT UTR No.:KARBN20030322892</t>
  </si>
  <si>
    <t>NEFT-L N ENTERPRISES/KARBN20030322892</t>
  </si>
  <si>
    <t>NEFT-UMESH KUMAR S/SBIN420030250637</t>
  </si>
  <si>
    <t>Transfer from UMESH KUMAR S</t>
  </si>
  <si>
    <t>Interest From 01-01-2020 to 31-01-2020</t>
  </si>
  <si>
    <t>Interest Charges</t>
  </si>
  <si>
    <t>IMPS/P2A-003114374088-KRISHNA SEWING SOLUT-921100</t>
  </si>
  <si>
    <t>Transfer from KRISHNA SEWING SOLUT</t>
  </si>
  <si>
    <t>Chrgs for NEFT UTR No.:KARBN20031447867</t>
  </si>
  <si>
    <t>NEFT-SHUBHA ENTERPRISES/KARBN20031447867</t>
  </si>
  <si>
    <t>Transfer to SHUBHA ENTERPRISES</t>
  </si>
  <si>
    <t>Chrgs for NEFT UTR No.:KARBN20031448271</t>
  </si>
  <si>
    <t>NEFT-TUSHAR IMPEX/KARBN20031448271</t>
  </si>
  <si>
    <t>NEFT-KRISHNA SEWING SOLUTIONS/AXIR200316931056</t>
  </si>
  <si>
    <t>By Cash-BNA/534606/31-01-2020 21:34:32/SWT</t>
  </si>
  <si>
    <t>NEFT-MSWIPE NEFT POOLING ACCOUN/000161230986</t>
  </si>
  <si>
    <t>ACHInwDr-TP ACH ICICI BANK/01-02-2020</t>
  </si>
  <si>
    <t>NEFT-BAJAJ FINANCE L REMI AND E/N032201051898255</t>
  </si>
  <si>
    <t>MClick/To MAHADEVU R/Advance/9491021/02-02-20200</t>
  </si>
  <si>
    <t>NEFT-BAJAJ FINANCE L REMI AND E/N034201052507720</t>
  </si>
  <si>
    <t>MS/310120/4900016M/POSSTL MNT</t>
  </si>
  <si>
    <t>MS/010220/4900016M/POSSTL MNT</t>
  </si>
  <si>
    <t>ACHInwDr-TPCapfrst IDFC FIRST/03-02-2020</t>
  </si>
  <si>
    <t>Chrgs for NEFT UTR No.:KARBN20034569733</t>
  </si>
  <si>
    <t>NEFT-NAIM TRADING COMPANY/KARBN20034569733</t>
  </si>
  <si>
    <t>Transfer to NAIM TRADING COMPANY</t>
  </si>
  <si>
    <t>ACHInwDr-HDBFINANCIALSERLTD/04-02-2020</t>
  </si>
  <si>
    <t>MS/040220/4900016M/POSSTL MNT</t>
  </si>
  <si>
    <t>Chrgs for NEFT UTR No.:KARBN20035670126</t>
  </si>
  <si>
    <t>NEFT-KRISHNA SEWING SOLUTIONS/KARBN20035670126</t>
  </si>
  <si>
    <t>Chrgs for NEFT UTR No.:KARBN20035678120</t>
  </si>
  <si>
    <t>NEFT-KRISHNA SEWING SOLUTIONS/KARBN20035678120</t>
  </si>
  <si>
    <t>MClick/To MEGHA P/incentive/9715861/04-02-202013</t>
  </si>
  <si>
    <t>NEFT-KRISHNA SEWING SOLUTIONS/AXIR200358593962</t>
  </si>
  <si>
    <t>NEFT-JAHNAVI H R/FDRLH20035191337</t>
  </si>
  <si>
    <t>Transfer from JAHNAVI H R</t>
  </si>
  <si>
    <t>IMPS/P2A-003517112784-Remitter-9771000982-FPI0053</t>
  </si>
  <si>
    <t>Transfer from REMITTER</t>
  </si>
  <si>
    <t>Chrgs for NEFT UTR No.:KARBN20035739123</t>
  </si>
  <si>
    <t>NEFT-AMRUTH S/KARBN20035739123</t>
  </si>
  <si>
    <t>Chrgs for NEFT UTR No.:KARBN20035741231</t>
  </si>
  <si>
    <t>NEFT-J YUVARAJ/KARBN20035741231</t>
  </si>
  <si>
    <t>NEFT-BAJAJ FINANCE L REMI AND E/N035201054500711</t>
  </si>
  <si>
    <t>NEFT-BAJAJ FINANCE L REMI AND E/N036201055082739</t>
  </si>
  <si>
    <t>BY CLG/447328/IOB/026401000020774/</t>
  </si>
  <si>
    <t>IMPS/P2A-003611972883-GOOGLE INDIA DIGITAL-921100</t>
  </si>
  <si>
    <t>IMPS/P2A-003612023614-GOOGLE INDIA DIGITAL-921100</t>
  </si>
  <si>
    <t>ACHInwDr-EQUITASFINPLDRETAIL/05-02-2020</t>
  </si>
  <si>
    <t>Chrgs for NEFT UTR No.:KARBN20036800588</t>
  </si>
  <si>
    <t>NEFT-TUSHAR IMPEX/KARBN20036800588</t>
  </si>
  <si>
    <t>Chrgs for NEFT UTR No.:KARBN20036800957</t>
  </si>
  <si>
    <t>NEFT-TUSHAR IMPEX/KARBN20036800957</t>
  </si>
  <si>
    <t>By Cash-BNA/677471/05-02-2020 16:22:32/SWT</t>
  </si>
  <si>
    <t>BY MEDHA</t>
  </si>
  <si>
    <t>Transfer from MEDHA</t>
  </si>
  <si>
    <t>DEC-19/POS Rent chrgs/4900016M</t>
  </si>
  <si>
    <t>DEC-19/POS Rent chrgs/3474800M</t>
  </si>
  <si>
    <t>NEFT-CHALLAHALLI GRAMA PANCHAYA/SBIN420036357346</t>
  </si>
  <si>
    <t>Transfer from CHALLAHALLI GRAMA PANCHAYA</t>
  </si>
  <si>
    <t>MS/060220/4900016M/POSSTL MNT</t>
  </si>
  <si>
    <t>By Cash-BNA/678116/06-02-2020 11:07:57/SWT</t>
  </si>
  <si>
    <t>MClick/To RAMU C/amount return/9987321/06-02-2020</t>
  </si>
  <si>
    <t>MClick/To RAMU C/ex/9988511/06-02-202011:58:22/B</t>
  </si>
  <si>
    <t>MS JUST DIAL LIMITED</t>
  </si>
  <si>
    <t>Transfer to MS JUST DIAL Ltd</t>
  </si>
  <si>
    <t>Chrgs for NEFT UTR No.:KARBN20037925293</t>
  </si>
  <si>
    <t>NEFT-RAMAKRISHNA P G/KARBN20037925293</t>
  </si>
  <si>
    <t>NEFT-KRISHNA SEWING SOLUTIONS/AXIR200379652977</t>
  </si>
  <si>
    <t>NEFT-BAJAJ FINANCE L REMI AND E/N038201057856805</t>
  </si>
  <si>
    <t>MS/070220/4900016M/POSSTL MNT</t>
  </si>
  <si>
    <t>IMPS/003814275130-own[JAN ESI PF-UTIB0000151-91</t>
  </si>
  <si>
    <t>MClick/To MADHUSUDAN K/Salary/0231681/08-02-2020</t>
  </si>
  <si>
    <t>Chrgs for NEFT UTR No.:KARBN20039139630</t>
  </si>
  <si>
    <t>NEFT-L N ENTERPRISES/KARBN20039139630</t>
  </si>
  <si>
    <t>Chrgs for NEFT UTR No.:KARBN20039145597</t>
  </si>
  <si>
    <t>NEFT-SINGER INDIA PVT LTD/KARBN20039145597</t>
  </si>
  <si>
    <t>NEFT-KRISHNA SEWING SOLUTIONS/AXIR200390690214</t>
  </si>
  <si>
    <t>By Cash-BNA/544925/08-02-2020 20:13:49/SWT</t>
  </si>
  <si>
    <t>NEFT-BAJAJ FINANCE L REMI AND E/N041201059740056</t>
  </si>
  <si>
    <t>By Cash-BNA/974897/10-02-2020 08:24:51/SWT</t>
  </si>
  <si>
    <t>NEFT-BAJAJ FINANCE L REMI AND E/N041201059771363</t>
  </si>
  <si>
    <t>NEFT-BAJAJ FINANCE L REMI AND E/N041201059772211</t>
  </si>
  <si>
    <t>ACHInwDr-TP ACH ICICI BANK/10-02-2020</t>
  </si>
  <si>
    <t>MS/080220/4900016M/POSSTL MNT</t>
  </si>
  <si>
    <t>Chrgs for NEFT UTR No.:KARBN20041189503</t>
  </si>
  <si>
    <t>NEFT-SINGER INDIA PVT LTD/KARBN20041189503</t>
  </si>
  <si>
    <t>MAGMA</t>
  </si>
  <si>
    <t>Transfer to MAGMA</t>
  </si>
  <si>
    <t>By Cash-BNA/681119/10-02-2020 18:02:09/SWT</t>
  </si>
  <si>
    <t>MClick/To REKHA R/Salary/0490841/10-02-202019:26</t>
  </si>
  <si>
    <t>MClick/To KUSUMA A/Salary/0491241/10-02-202019:</t>
  </si>
  <si>
    <t>MClick/To PRASHEELA G J/Salary/0491821/10-02-2020</t>
  </si>
  <si>
    <t>MClick/To MANJUNATHA D/Intrest/0494771/10-02-2020</t>
  </si>
  <si>
    <t>NEFT-MSWIPE NEFT POOLING ACCOUN/000163535529</t>
  </si>
  <si>
    <t>NEFT-INNOVATIVE SOLUTIONS/P20021155370709</t>
  </si>
  <si>
    <t>Transfer from INNOVATIVE SOLUTIONS</t>
  </si>
  <si>
    <t>IMPS/P2A-004214706565-S PRATHIMA-9761000974-PTM53</t>
  </si>
  <si>
    <t>Transfer from S PRATHIMA</t>
  </si>
  <si>
    <t>Chrgs for NEFT UTR No.:KARBN20042355041</t>
  </si>
  <si>
    <t>NEFT-KRISHNA SEWING SOLUTIONS/KARBN20042355041</t>
  </si>
  <si>
    <t>MClick/To DIVAKARA B/SALARY/0579211/11-02-202014</t>
  </si>
  <si>
    <t>MClick/To SRINIVASA R/SALARY/0579521/11-02-2020</t>
  </si>
  <si>
    <t>Chrgs for NEFT UTR No.:KARBN20042356280</t>
  </si>
  <si>
    <t>NEFT-ANAND/KARBN20042356280</t>
  </si>
  <si>
    <t>By Cash-BNA/682198/11-02-2020 21:03:31/SWT</t>
  </si>
  <si>
    <t>NEFT-BAJAJ FINANCE L REMI AND E/N043201062781220</t>
  </si>
  <si>
    <t>NEFT-BAJAJ FINANCE L REMI AND E/N043201062786523</t>
  </si>
  <si>
    <t>MClick/To SIDDARAJU/salary/0693291/12-02-2020 12:</t>
  </si>
  <si>
    <t>MClick/To MAHADEVU R/salary/0693981/12-02-2020 12</t>
  </si>
  <si>
    <t>MClick/To CHANDRU R/salary/0695041/12-02-202013:</t>
  </si>
  <si>
    <t>NEFT-BAJAJ FINANCE L REMI AND E/N044201063910845</t>
  </si>
  <si>
    <t>UPI:004417730855:jyothiv031989@okhdfcbank(JYOTHI</t>
  </si>
  <si>
    <t>Transfer from jyothiv031989@okhdfcbank</t>
  </si>
  <si>
    <t>NEFT-BAJAJ FINANCE L REMI AND E/N045201064962100</t>
  </si>
  <si>
    <t>NEFT-SBI SME TL SANCTN LTR/SBIN520045807214</t>
  </si>
  <si>
    <t>Transfer from SBI SME TL SANCTN LTR</t>
  </si>
  <si>
    <t>RTGS-SRI GAYATHRI ENTERPRISES P-VIJBH20045000054</t>
  </si>
  <si>
    <t>Transfer from SRI GAYATHRI ENTERPRISES P-VIJBH20045000054</t>
  </si>
  <si>
    <t>RTGS-STATE BANK OF INDIA-SBINH20045133296</t>
  </si>
  <si>
    <t>Transfer from STATE BANK OF INDIA</t>
  </si>
  <si>
    <t>Chrgs for RTGS UTR No.:KARBH20045686118</t>
  </si>
  <si>
    <t>RTGS-SINGER INDIA PVT LTD/KARBH20045686118</t>
  </si>
  <si>
    <t>Chrgs for NEFT UTR No.:KARBN20045686673</t>
  </si>
  <si>
    <t>NEFT-KRISHNA SEWING SOLUTIONS/KARBN20045686673</t>
  </si>
  <si>
    <t>Chrgs for NEFT UTR No.:KARBN20045687278</t>
  </si>
  <si>
    <t>NEFT-SHREE JEE INDUSTRIES/KARBN20045687278</t>
  </si>
  <si>
    <t>Transfer to SHREE JEE INDUSTRIES</t>
  </si>
  <si>
    <t>Chrgs for NEFT UTR No.:KARBN20045688240</t>
  </si>
  <si>
    <t>NEFT-USHA INTERNATIONAL LTD/KARBN20045688240</t>
  </si>
  <si>
    <t>MClick/To ASHWINI K/salary/0999521/14-02-202017:</t>
  </si>
  <si>
    <t>MClick/To ASHWINI K/EMI/1000241/14-02-202018:02:</t>
  </si>
  <si>
    <t>EMI Payment</t>
  </si>
  <si>
    <t>MClick/To RAMU C/AMOUNT RETURN/1000811/14-02-2020</t>
  </si>
  <si>
    <t>NEFT-BAJAJ FINANCE L REMI AND E/N048201066757817</t>
  </si>
  <si>
    <t>NEFT-BAJAJ FINANCE L REMI AND E/N048201066762273</t>
  </si>
  <si>
    <t>NEFT-BAJAJ FINANCE L REMI AND E/N048201066810465</t>
  </si>
  <si>
    <t>NEFT-BAJAJ FINANCE L REMI AND E/N048201066795238</t>
  </si>
  <si>
    <t>By Cash-BNA/686255/17-02-2020 14:34:00/SWT</t>
  </si>
  <si>
    <t>Chrgs for NEFT UTR No.:KARBN20049890798</t>
  </si>
  <si>
    <t>NEFT-NEEDALES MARKETING PVT LTD/KARBN20049890798</t>
  </si>
  <si>
    <t>Transfer to NEEDALES MARKETING PVT Ltd</t>
  </si>
  <si>
    <t>By Cash-BNA/686989/18-02-2020 11:23:06/SWT</t>
  </si>
  <si>
    <t>Chrgs for NEFT UTR No.:KARBN20049916263</t>
  </si>
  <si>
    <t>NEFT-KRISHNA SEWING SOLUTIONS/KARBN20049916263</t>
  </si>
  <si>
    <t>MS765476 RntJanMswipe</t>
  </si>
  <si>
    <t>NEFT-BAJAJ FINANCE L REMI AND E/N050201068741902</t>
  </si>
  <si>
    <t>Chrgs for NEFT UTR No.:KARBN20051071742</t>
  </si>
  <si>
    <t>NEFT-KRISHNA SEWING SOLUTIONS/KARBN20051071742</t>
  </si>
  <si>
    <t>By Cash-BNA/557708/20-02-2020 20:09:26/SWT</t>
  </si>
  <si>
    <t>NEFT-BAJAJ FINANCE L REMI AND E/N052201070650094</t>
  </si>
  <si>
    <t>By Cash-BNA/689451/21-02-2020 11:33:43/SWT</t>
  </si>
  <si>
    <t>NEFT-KRISHNA SEWING SOLUTIONS/AXIR200535408238</t>
  </si>
  <si>
    <t>By Cash-BNA/559178/22-02-2020 17:25:56/SWT</t>
  </si>
  <si>
    <t>NEFT-BAJAJ FINANCE L REMI AND E/N055201071393065</t>
  </si>
  <si>
    <t>NEFT-BAJAJ FINANCE L REMI AND E/N055201071642796</t>
  </si>
  <si>
    <t>NEFT-BAJAJ FINANCE L REMI AND E/N055201071642794</t>
  </si>
  <si>
    <t>NEFT-HABEEB M A/SBIN120055825372</t>
  </si>
  <si>
    <t>Transfer from HABEEB M A</t>
  </si>
  <si>
    <t>Chrgs for NEFT UTR No.:KARBN20055291179</t>
  </si>
  <si>
    <t>NEFT-TUSHAR IMPEX/KARBN20055291179</t>
  </si>
  <si>
    <t>MS/240220/4900016M/POSSTL MNT</t>
  </si>
  <si>
    <t>MS/230220/4900016M/POSSTL MNT</t>
  </si>
  <si>
    <t>By Cash-BNA/561067/24-02-2020 20:18:05/SWT</t>
  </si>
  <si>
    <t>Chrgs for NEFT UTR No.:KARBN20056308978</t>
  </si>
  <si>
    <t>NEFT-NAGPALS/KARBN20056308978</t>
  </si>
  <si>
    <t>MS/250220/4900016M/POSSTL MNT</t>
  </si>
  <si>
    <t>NEFT-BAJAJ FINANCE L REMI AND E/N056201072817155</t>
  </si>
  <si>
    <t>NEFT-BAJAJ FINANCE L REMI AND E/N056201072817156</t>
  </si>
  <si>
    <t>NEFT-BAJAJ FINANCE L REMI AND E/N057201073868730</t>
  </si>
  <si>
    <t>NEFT-BAJAJ FINANCE L REMI AND E/N057201073868729</t>
  </si>
  <si>
    <t>IIGM PRIVATE LIMITED</t>
  </si>
  <si>
    <t>Transfer to IIGM PRIVATE Ltd</t>
  </si>
  <si>
    <t>Chrgs for NEFT UTR No.:KARBN20057439157</t>
  </si>
  <si>
    <t>NEFT-RAMSON INDUSTRIES/KARBN20057439157</t>
  </si>
  <si>
    <t>Transfer to RAMSON INDUSTRIES</t>
  </si>
  <si>
    <t>Chrgs for NEFT UTR No.:KARBN20057439542</t>
  </si>
  <si>
    <t>NEFT-JAYA LAKSHMI ENTERPRISES/KARBN20057439542</t>
  </si>
  <si>
    <t>Chrgs for NEFT UTR No.:KARBN20057473723</t>
  </si>
  <si>
    <t>NEFT-RAMSON INDUSTRIES/KARBN20057473723</t>
  </si>
  <si>
    <t>By Cash-BNA/563282/26-02-2020 20:22:03/SWT</t>
  </si>
  <si>
    <t>Chrgs for CashDep at BaseNonBase/26-02-2020</t>
  </si>
  <si>
    <t>NEFT-BAJAJ FINANCE L REMI AND E/N058201074854998</t>
  </si>
  <si>
    <t>By Cash-BNA/693899/27-02-2020 15:24:02/SWT</t>
  </si>
  <si>
    <t>Chrgs for NEFT UTR No.:KARBN20058565854</t>
  </si>
  <si>
    <t>NEFT-L N ENTERPRISES/KARBN20058565854</t>
  </si>
  <si>
    <t>Chrgs for NEFT UTR No.:KARBN20058565945</t>
  </si>
  <si>
    <t>NEFT-L N ENTERPRISES/KARBN20058565945</t>
  </si>
  <si>
    <t>By Cash-BNA/564407/27-02-2020 19:58:56/SWT</t>
  </si>
  <si>
    <t>By Cash-BNA/695125/28-02-2020 18:59:28/SWT</t>
  </si>
  <si>
    <t>By Cash-BNA/695132/28-02-2020 19:03:42/SWT</t>
  </si>
  <si>
    <t>BY CLG/402440/UBI/331404010036614/</t>
  </si>
  <si>
    <t>NEFT-BAJAJ FINANCE L REMI AND E/N060201077453763</t>
  </si>
  <si>
    <t>NEFT-BAJAJ FINANCE L REMI AND E/N060201077455330</t>
  </si>
  <si>
    <t>Chrgs for NEFT UTR No.:KARBN20060712947</t>
  </si>
  <si>
    <t>NEFT-KRISHNA SEWING SOLUTIONS/KARBN20060712947</t>
  </si>
  <si>
    <t>NEFT-KRISHNA SEWING SOLUTIONS/AXIR200607576902</t>
  </si>
  <si>
    <t>NEFT-UDBOOR GRAMA PANCHAYAT UDB/PKGBH20060886567</t>
  </si>
  <si>
    <t>Transfer from UDBOOR GRAMA PANCHAYAT UDB</t>
  </si>
  <si>
    <t>Interest From 01-02-2020 to 29-02-2020</t>
  </si>
  <si>
    <t>ACHInwDr-TPCapfrst IDFC FIRST/02-03-2020</t>
  </si>
  <si>
    <t>Chrgs for NEFT UTR No.:KARBN20062837232</t>
  </si>
  <si>
    <t>NEFT-KRISHNA SEWING SOLUTIONS/KARBN20062837232</t>
  </si>
  <si>
    <t>Chrgs for NEFT UTR No.:KARBN20062841334</t>
  </si>
  <si>
    <t>NEFT-AMRUTH S/KARBN20062841334</t>
  </si>
  <si>
    <t>ACHInwDr-TP ACH ICICI BANK/02-03-2020</t>
  </si>
  <si>
    <t>NEFT-MSWIPE NEFT POOLING ACCOUN/000168000566</t>
  </si>
  <si>
    <t>NEFT-SBI SS NAGAR TRIVENI KRISH/SBIN520063015084</t>
  </si>
  <si>
    <t>Transfer from SBI SS NAGAR TRIVENI KRISH</t>
  </si>
  <si>
    <t>By Cash-BNA/569222/03-03-2020 19:02:17/SWT</t>
  </si>
  <si>
    <t>ACHInwDr-HDBFINANCIALSERLTD/04-03-2020</t>
  </si>
  <si>
    <t>Chrgs for NEFT UTR No.:KARBN20064049336</t>
  </si>
  <si>
    <t>NEFT-S L V ENTERPRISES/KARBN20064049336</t>
  </si>
  <si>
    <t>Transfer to S L V ENTERPRISES</t>
  </si>
  <si>
    <t>Chrgs for NEFT UTR No.:KARBN20064049756</t>
  </si>
  <si>
    <t>NEFT-S L V ENTERPRISES/KARBN20064049756</t>
  </si>
  <si>
    <t>NEFT-KRISHNA SEWING SOLUTIONS/AXIR200649414117</t>
  </si>
  <si>
    <t>Chrgs for NEFT UTR No.:KARBN20064069415</t>
  </si>
  <si>
    <t>NEFT-KRISHNA SEWING SOLUTIONS/KARBN20064069415</t>
  </si>
  <si>
    <t>MS765476MswipeFebRent</t>
  </si>
  <si>
    <t>Chrgs for NEFT UTR No.:KARBN20065159054</t>
  </si>
  <si>
    <t>NEFT-J YUVARAJ/KARBN20065159054</t>
  </si>
  <si>
    <t>ACHInwDr-EQUITASFINPLDRETAIL/05-03-2020</t>
  </si>
  <si>
    <t>USHA INTERNATIONAL LTD</t>
  </si>
  <si>
    <t>NEFT-BAJAJ FINANCE L REMI AND E/N065201084128331</t>
  </si>
  <si>
    <t>NEFT-BAJAJ FINANCE L REMI AND E/N065201084171307</t>
  </si>
  <si>
    <t>NEFT-KRISHNA SEWING SOLUTIONS/AXIR200660601114</t>
  </si>
  <si>
    <t>NEFT-KRISHNA SEWING SOLUTIONS/AXIR200671131341</t>
  </si>
  <si>
    <t>NEFT-BAJAJ FINANCE L REMI AND E/N067201086018904</t>
  </si>
  <si>
    <t>NEFT-BAJAJ FINANCE L REMI AND E/N067201086018902</t>
  </si>
  <si>
    <t>NEFT-BAJAJ FINANCE L REMI AND E/N067201086027459</t>
  </si>
  <si>
    <t>NEFT-BAJAJ FINANCE L REMI AND E/N067201086018906</t>
  </si>
  <si>
    <t>By Cash-BNA/573996/07-03-2020 16:54:13/SWT</t>
  </si>
  <si>
    <t>By Cash-BNA/575007/08-03-2020 19:22:01/SWT</t>
  </si>
  <si>
    <t>NEFT-BHAVASAR ENTERPRISES/SBIN420069968095</t>
  </si>
  <si>
    <t>Transfer from BHAVASAR ENTERPRISES</t>
  </si>
  <si>
    <t>MClick/To MADHUSUDAN K/salary/3529401/09-03-2020</t>
  </si>
  <si>
    <t>MClick/To RAMU C/sal/3530001/09-03-202012:44:24/</t>
  </si>
  <si>
    <t>MClick/To CHANDRU R/salary/3531671/09-03-202012:</t>
  </si>
  <si>
    <t>Chrgs for NEFT UTR No.:KARBN20069586244</t>
  </si>
  <si>
    <t>NEFT-RAMAKRISHNA P G/KARBN20069586244</t>
  </si>
  <si>
    <t>Chrgs for NEFT UTR No.:KARBN20069587107</t>
  </si>
  <si>
    <t>NEFT-KRISHNA SEWING SOLUTIONS/KARBN20069587107</t>
  </si>
  <si>
    <t>NEFT-KRISHNA SEWING SOLUTIONS/AXIR200692098403</t>
  </si>
  <si>
    <t>BY CLG/402446/UBI/331404010036614/</t>
  </si>
  <si>
    <t>By Cash-BNA/576372/10-03-2020 09:58:34/SWT</t>
  </si>
  <si>
    <t>ACHInwDr-TP ACH ICICI BANK/10-03-2020</t>
  </si>
  <si>
    <t>By Cash-BNA/702179/10-03-2020 11:28:22/SWT</t>
  </si>
  <si>
    <t>MClick/To DIVAKARA B/salary/3662981/10-03-2020 11</t>
  </si>
  <si>
    <t>MClick/To KUSUMA A/salary/3663281/10-03-202012:</t>
  </si>
  <si>
    <t>MClick/To SRINIVASA R/salary/3663551/10-03-2020</t>
  </si>
  <si>
    <t>MClick/To REKHA R/salary/3663681/10-03-202012:03</t>
  </si>
  <si>
    <t>Chrgs for NEFT UTR No.:KARBN20070652467</t>
  </si>
  <si>
    <t>NEFT-ANAND/KARBN20070652467</t>
  </si>
  <si>
    <t>MClick/To PRASHEELA G J/salary/3664451/10-03-2020</t>
  </si>
  <si>
    <t>MClick/To MAHADEVU R/salary/3664901/10-03-2020 12</t>
  </si>
  <si>
    <t>NEFT-KRISHNA SEWING SOLUTIONS/AXIR200702286922</t>
  </si>
  <si>
    <t>By Cash-BNA/576586/10-03-2020 12:43:51/SWT</t>
  </si>
  <si>
    <t>BY CLG/215026/CAB/0518261010271/</t>
  </si>
  <si>
    <t>NEFT-BAJAJ FINANCE L REMI AND E/N071201089792538</t>
  </si>
  <si>
    <t>NEFT-BAJAJ FINANCE L REMI AND E/N071201089792537</t>
  </si>
  <si>
    <t>Chrgs for NEFT UTR No.:KARBN20071733140</t>
  </si>
  <si>
    <t>NEFT-JUKI INDIA PRIVATE LTD/KARBN20071733140</t>
  </si>
  <si>
    <t>Transfer to JUKI INDIA PRIVATE Ltd</t>
  </si>
  <si>
    <t>By Cash-BNA/578133/11-03-2020 19:49:35/SWT</t>
  </si>
  <si>
    <t>NEFT-BAJAJ FINANCE L REMI AND E/N072201091240750</t>
  </si>
  <si>
    <t>MClick/To SIDDARAJU/salary/3910841/12-03-2020 11:</t>
  </si>
  <si>
    <t>MClick/To ASHWINI K/salary/3912451/12-03-202011:</t>
  </si>
  <si>
    <t>MClick/To ASHWINI K/EMI/3913641/12-03-202011:54:</t>
  </si>
  <si>
    <t>By Cash-BNA/579219/12-03-2020 17:35:43/SWT</t>
  </si>
  <si>
    <t>By Cash-BNA/579222/12-03-2020 17:37:09/SWT</t>
  </si>
  <si>
    <t>Chrgs for NEFT UTR No.:KARBN20074030394</t>
  </si>
  <si>
    <t>NEFT-MAGMA FINCORP LTD BANK/KARBN20074030394</t>
  </si>
  <si>
    <t>Chrgs for NEFT UTR No.:KARBN20074032250</t>
  </si>
  <si>
    <t>NEFT-PUVISHKA SOFT SOLUTIONS/KARBN20074032250</t>
  </si>
  <si>
    <t>Transfer to PUVISHKA SOFT SOLUTIONS</t>
  </si>
  <si>
    <t>By Cash-BNA/978738/14-03-2020 12:38:35/SWT</t>
  </si>
  <si>
    <t>By Cash-BNA/581658/15-03-2020 17:04:33/SWT</t>
  </si>
  <si>
    <t>BY CLG/537223/CAB/CANARA BANK DD/</t>
  </si>
  <si>
    <t>Transfer from NARA BANK DD</t>
  </si>
  <si>
    <t>NEFT-BAJAJ FINANCE L REMI AND E/N076201093904098</t>
  </si>
  <si>
    <t>Chrgs for NEFT UTR No.:KARBN20076063797</t>
  </si>
  <si>
    <t>NEFT-KRISHNA SEWING SOLUTIONS/KARBN20076063797</t>
  </si>
  <si>
    <t>By Cash-BNA/706522/16-03-2020 13:47:52/SWT</t>
  </si>
  <si>
    <t>By Cash-BNA/582590/16-03-2020 16:31:48/SWT</t>
  </si>
  <si>
    <t>NEFT-BAJAJ FINANCE L REMI AND E/N076201094963218</t>
  </si>
  <si>
    <t>SIDDARAJU</t>
  </si>
  <si>
    <t>Transfer to SIDDARAJU</t>
  </si>
  <si>
    <t>Chrgs for NEFT UTR No.:KARBN20077212789</t>
  </si>
  <si>
    <t>NEFT-S L V ENTERPRISES/KARBN20077212789</t>
  </si>
  <si>
    <t>By Cash-BNA/583747/17-03-2020 19:32:35/SWT</t>
  </si>
  <si>
    <t>NEFT-BAJAJ FINANCE L REMI AND E/N078201096763241</t>
  </si>
  <si>
    <t>SINGER INDIA LTD</t>
  </si>
  <si>
    <t>By Cash-BNA/708032/18-03-2020 14:33:28/SWT</t>
  </si>
  <si>
    <t>By Cash-BNA/983371/18-03-2020 17:31:28/SWT</t>
  </si>
  <si>
    <t>NEFT-JAHNAVI H R/FDRLH20078130178</t>
  </si>
  <si>
    <t>Chrgs for NEFT UTR No.:KARBN20078369478</t>
  </si>
  <si>
    <t>NEFT-SINGER INDIA PVT LTD/KARBN20078369478</t>
  </si>
  <si>
    <t>Chrgs for NEFT UTR No.:KARBN20078369698</t>
  </si>
  <si>
    <t>NEFT-KRISHNA SEWING SOLUTIONS/KARBN20078369698</t>
  </si>
  <si>
    <t>By Cash-BNA/708464/19-03-2020 09:33:28/SWT</t>
  </si>
  <si>
    <t>By Cash-BNA/708467/19-03-2020 09:34:51/SWT</t>
  </si>
  <si>
    <t>Chrgs for NEFT UTR No.:KARBN20079398270</t>
  </si>
  <si>
    <t>NEFT-KRISHNA SEWING SOLUTIONS/KARBN20079398270</t>
  </si>
  <si>
    <t>By Cash-BNA/585256/19-03-2020 16:45:31/SWT</t>
  </si>
  <si>
    <t>Chrgs for NEFT UTR No.:KARBN20080504192</t>
  </si>
  <si>
    <t>NEFT-OLYMPIC ENTERPRISES/KARBN20080504192</t>
  </si>
  <si>
    <t>NEFT-KRISHNA SEWING SOLUTIONS/AXIR200805862458</t>
  </si>
  <si>
    <t>By Cash-BNA/710419/21-03-2020 20:05:12/SWT</t>
  </si>
  <si>
    <t>NEFT-BAJAJ FINANCE L REMI AND E/N083201101146521</t>
  </si>
  <si>
    <t>NEFT-BAJAJ FINANCE L REMI AND E/N083201101146432</t>
  </si>
  <si>
    <t>NEFT-BAJAJ FINANCE L REMI AND E/N084201101972047</t>
  </si>
  <si>
    <t>UPI:008772715335:8197115781 @ybl(MANJUSHRI H V):ne</t>
  </si>
  <si>
    <t>Transfer from 8197115781 @ybl</t>
  </si>
  <si>
    <t>LEDGER FOLIO CHARGES</t>
  </si>
  <si>
    <t>MS/020320/4900016M</t>
  </si>
  <si>
    <t>TO UNIT INSPECTION CHGS</t>
  </si>
  <si>
    <t>Jan-20/POS Rent chrgs/3474800M</t>
  </si>
  <si>
    <t>Jan-20/POS Rent chrgs/4900016M</t>
  </si>
  <si>
    <t>Interest From 01-03-2020 to 31-03-2020</t>
  </si>
  <si>
    <t>NEFT-KRISHNA SEWING SOLUTIONS/KARBN20092041401</t>
  </si>
  <si>
    <t>IMPS/P2A-009217186515-KRISHNA SEWING SOLUT-921100</t>
  </si>
  <si>
    <t>NEFT-KRISHNA SEWING SOLUTIONS/AXIR200929245723</t>
  </si>
  <si>
    <t>NEFT-KRISHNA SEWING SOLUTIONS/AXIR200929251386</t>
  </si>
  <si>
    <t>ACHInwDr-TPCapfrst IDFC FIRST/02-04-2020</t>
  </si>
  <si>
    <t>NEFT-KRISHNA SEWING SOLUTIONS/KARBN20093080200</t>
  </si>
  <si>
    <t>NEFT-KRISHNA SEWING SOLUTIONS/KARBN20093080929</t>
  </si>
  <si>
    <t>BY CLG/445550/CAB/DD/</t>
  </si>
  <si>
    <t>Transfer from DD</t>
  </si>
  <si>
    <t>ACHInwDr-TP ACH ICICI BANK/04-04-2020</t>
  </si>
  <si>
    <t>NEFT-RAMAKRISHNA P G/KARBN20097276740</t>
  </si>
  <si>
    <t>NEFT-J YUVARAJ/KARBN20097276897</t>
  </si>
  <si>
    <t>MClick/To MADHUSUDAN K/Salary/5844881/06-04-2020</t>
  </si>
  <si>
    <t>NEFT-AMRUTH S/KARBN20097277735</t>
  </si>
  <si>
    <t>NEFT-KRISHNA SEWING SOLUTIONS/KARBN20097278216</t>
  </si>
  <si>
    <t>NEFT-KRISHNA SEWING SOLUTIONS/KARBN20097278484</t>
  </si>
  <si>
    <t>NEFT-KRISHNA SEWING SOLUTIONS/AXIR200981427368</t>
  </si>
  <si>
    <t>MAGMA FINCORP LIMITEDPD</t>
  </si>
  <si>
    <t>NEFT-SARSWATHAMMA/KARBN20100510013</t>
  </si>
  <si>
    <t>Transfer to SARSWATHAMMA</t>
  </si>
  <si>
    <t>MClick/To JASHWANTH KUMAR R/Travailing expensive/</t>
  </si>
  <si>
    <t>ACHInwDr-TP ACH ICICI BANK/14-04-2020</t>
  </si>
  <si>
    <t>NEFT-USHA INTERNATIONAL LTD/KARBN20105643921</t>
  </si>
  <si>
    <t>NEFT-SINGER INDIA PVT LTD/KARBN20105643923</t>
  </si>
  <si>
    <t>NEFT-SINGER INDIA PVT LTD/KARBN20105643929</t>
  </si>
  <si>
    <t>ACHInwDr-EQUITASFINPLDRETAIL/16-04-2020</t>
  </si>
  <si>
    <t>Feb-20/POS Rent chrgs/4900016M</t>
  </si>
  <si>
    <t>Feb-20/POS Rent chrgs/3474800M</t>
  </si>
  <si>
    <t>MS765476MarchMswipeRent</t>
  </si>
  <si>
    <t>UPI:011157488621:8197115781 @ybl(MANJUSHRI H V):ta</t>
  </si>
  <si>
    <t>NEFT-RISHI FIBC SOLUTIONS PVT L/SBIN520114172453</t>
  </si>
  <si>
    <t>NEFT-SINGER INDIA PVT LTD/KARBN20114986695</t>
  </si>
  <si>
    <t>NEFT-USHA INTERNATIONAL LTD/KARBN20114988685</t>
  </si>
  <si>
    <t>ACHInwDr-HDBFINANCIALSERLTD/27-04-2020</t>
  </si>
  <si>
    <t>MClick/To ASHWINI K/Pankjakshi salary amt/7051561</t>
  </si>
  <si>
    <t>NEFT-KRISHNA SEWING SOLUTIONS/AXIR201196402205</t>
  </si>
  <si>
    <t>ACHInwDr-TP ACH ICICI BANK/01-05-2020</t>
  </si>
  <si>
    <t>NEFT-KRISHNA SEWING SOLUTIONS/KARBN20123281371</t>
  </si>
  <si>
    <t>NEFT-KRISHNA SEWING SOLUTIONS/AXIR201237600445</t>
  </si>
  <si>
    <t>ACHInwDr-TPCapfrst IDFC FIRST/02-05-2020</t>
  </si>
  <si>
    <t>UPI:012453101227:8277633197 @paytm(SAVITHA H T):N</t>
  </si>
  <si>
    <t>Transfer from 8277633197 @paytm</t>
  </si>
  <si>
    <t>MClick/To PRASHEELA G J/Ricoma incentive/7370091/</t>
  </si>
  <si>
    <t>UPI:012416766164:9902115067 @upi(BASAVARAJU P L):N</t>
  </si>
  <si>
    <t>Transfer from 9902115067 @upi</t>
  </si>
  <si>
    <t>ACHInwDr-HDB FINANCIAL SERVIC/04-05-2020</t>
  </si>
  <si>
    <t>ACHInwDr-EQUITASFINPLDRETAIL/05-05-2020</t>
  </si>
  <si>
    <t>MClick/To MADHUSUDAN K//7568061/05-05-2020 21:14:</t>
  </si>
  <si>
    <t>NEFT-MSWIPE NEFT POOLING ACCOUN/000177974338</t>
  </si>
  <si>
    <t>NEFT-AMRUTH S/KARBN20127500910</t>
  </si>
  <si>
    <t>By Cash-BNA/722981/06-05-2020 13:26:39/SWT</t>
  </si>
  <si>
    <t>By Cash-BNA/722984/06-05-2020 13:27:44/SWT</t>
  </si>
  <si>
    <t>NEFT-KRISHI GEOPACK PVT LTD/22227456051DC</t>
  </si>
  <si>
    <t>MClick/To PRASHEELA G J/March salary/7648341/06-0</t>
  </si>
  <si>
    <t>MClick/To KUSUMA A/March salary/7648431/06-05-20</t>
  </si>
  <si>
    <t>MClick/To REKHA R/March salary/7648591/06-05-2020</t>
  </si>
  <si>
    <t>By Cash-BNA/599736/07-05-2020 12:05:56/SWT</t>
  </si>
  <si>
    <t>By Cash-BNA/599968/07-05-2020 18:26:48/SWT</t>
  </si>
  <si>
    <t>MClick/To SRINIVASA R/Salary/7746581/07-05-2020</t>
  </si>
  <si>
    <t>MClick/To MAHADEVU R/Salary/7746881/07-05-202019</t>
  </si>
  <si>
    <t>By Cash-BNA/600219/08-05-2020 12:29:50/SWT</t>
  </si>
  <si>
    <t>BY SRI RATHNA INDUSTRIES KBL-KOLLEGALA</t>
  </si>
  <si>
    <t>NEFT-KRISHNA SEWING SOLUTIONS/AXIR201290200333</t>
  </si>
  <si>
    <t>NEFT-KRISHNA SEWING SOLUTIONS/KARBN20129662268</t>
  </si>
  <si>
    <t>By Cash-BNA/724278/09-05-2020 11:35:08/SWT</t>
  </si>
  <si>
    <t>By Cash-BNA/129236/09-05-2020 16:06:43/SWT</t>
  </si>
  <si>
    <t>MClick/To SIDDARAJU/March salary/7932801/10-05-20</t>
  </si>
  <si>
    <t>NEFT-MSWIPE NEFT POOLING ACCOUN/000178542730</t>
  </si>
  <si>
    <t>ACHInwDr-TP ACH ICICI BANK/11-05-2020</t>
  </si>
  <si>
    <t>NEFT-JUKI INDIA PRIVATE LTD/KARBN20132773236</t>
  </si>
  <si>
    <t>MClick/To ASHWINI K/2 months bajaj EMI/8244501/13</t>
  </si>
  <si>
    <t>By Cash-BNA/725581/13-05-2020 18:06:42/SWT</t>
  </si>
  <si>
    <t>By Cash-BNA/602610/13-05-2020 18:53:17/SWT</t>
  </si>
  <si>
    <t>By Cash-BNA/602721/14-05-2020 09:27:40/SWT</t>
  </si>
  <si>
    <t>MClick/To ASHWINI K/march salary/8325711/14-05-20</t>
  </si>
  <si>
    <t>MClick/To CHANDRU R/march salary/8327621/14-05-20</t>
  </si>
  <si>
    <t>By Cash-BNA/726093/14-05-2020 17:41:56/SWT</t>
  </si>
  <si>
    <t>By Cash-BNA/603087/14-05-2020 18:28:32/SWT</t>
  </si>
  <si>
    <t>By Cash-BNA/603234/15-05-2020 09:23:10/SWT</t>
  </si>
  <si>
    <t>By Cash-BNA/603561/15-05-2020 18:57:54/SWT</t>
  </si>
  <si>
    <t>By Cash-BNA/726560/15-05-2020 19:30:40/SWT</t>
  </si>
  <si>
    <t>NEFT-JUKI INDIA PRIVATE LTD/KARBN20136106773</t>
  </si>
  <si>
    <t>AchRetChrg-220420-Amt37082-RN1045</t>
  </si>
  <si>
    <t>Bounced I/W ECS Charges</t>
  </si>
  <si>
    <t>By Cash-BNA/603700/16-05-2020 09:31:24/SWT</t>
  </si>
  <si>
    <t>By Cash-BNA/726997/16-05-2020 19:05:24/SWT</t>
  </si>
  <si>
    <t>By Cash-BNA/727000/16-05-2020 19:06:46/SWT</t>
  </si>
  <si>
    <t>By Cash-BNA/727358/17-05-2020 19:06:17/SWT</t>
  </si>
  <si>
    <t>NEFT-JUKI INDIA PRIVATE LTD/KARBN20139216005</t>
  </si>
  <si>
    <t>By Cash-BNA/727787/18-05-2020 17:33:36/SWT</t>
  </si>
  <si>
    <t>By Cash-BNA/604534/18-05-2020 18:13:06/SWT</t>
  </si>
  <si>
    <t>NEFT-MSWIPE NEFT POOLING ACCOUN/000179821392</t>
  </si>
  <si>
    <t>NEFT-KRISHNA SEWING SOLUTIONS/SBIN120140423562</t>
  </si>
  <si>
    <t>By Cash-BNA/728279/19-05-2020 17:34:00/SWT</t>
  </si>
  <si>
    <t>NEFT-SBI KRISHNA SEWING SOLUTIO/KARBN20140296961</t>
  </si>
  <si>
    <t>Transfer to SBI KRISHNA SEWING SOLUTIO</t>
  </si>
  <si>
    <t>By Cash-BNA/605059/19-05-2020 18:02:06/SWT</t>
  </si>
  <si>
    <t>By Cash-BNA/605210/20-05-2020 09:30:33/SWT</t>
  </si>
  <si>
    <t>NEFT-MSWIPE NEFT POOLING ACCOUN/000179960547</t>
  </si>
  <si>
    <t>NEFT-USHA INTERNATIONAL LTD/KARBN20141335201</t>
  </si>
  <si>
    <t>By Cash-BNA/728956/21-05-2020 09:34:28/SWT</t>
  </si>
  <si>
    <t>MS765476 April MswipeRent</t>
  </si>
  <si>
    <t>By Cash-BNA/729349/21-05-2020 18:41:28/SWT</t>
  </si>
  <si>
    <t>IMPS/P2A-014218165230-CHINNAPPA K-9015549944-CNB4</t>
  </si>
  <si>
    <t>Transfer from CHINNAPPA K</t>
  </si>
  <si>
    <t>IMPS/P2A-014218165678-CHINNAPPA K-9015549944-CNB4</t>
  </si>
  <si>
    <t>BY CLG/633592/SYB/DD/</t>
  </si>
  <si>
    <t>BY CLG/084768/FED/13340100163828/</t>
  </si>
  <si>
    <t>NEFT-MSWIPE NEFT POOLING ACCOUN/000180249522</t>
  </si>
  <si>
    <t>NEFT-NAGPALS/KARBN20143435402</t>
  </si>
  <si>
    <t>NEFT-JUKI INDIA PRIVATE LTD/KARBN20144499120</t>
  </si>
  <si>
    <t>NEFT-MAGMA FINCORP LTD BANK/KARBN20144499636</t>
  </si>
  <si>
    <t>By Cash-BNA/607066/23-05-2020 15:58:00/SWT</t>
  </si>
  <si>
    <t>NEFT-CHINNAPPA K/KARBN20144502717</t>
  </si>
  <si>
    <t>Transfer to CHINNAPPA K</t>
  </si>
  <si>
    <t>By Cash-BNA/730282/23-05-2020 17:25:56/SWT</t>
  </si>
  <si>
    <t>NEFT-L N ENTERPRISES/KARBN20146516498</t>
  </si>
  <si>
    <t>NEFT-MSWIPE NEFT POOLING ACCOUN/000180501460</t>
  </si>
  <si>
    <t>By Cash-BNA/731022/26-05-2020 11:12:37/SWT</t>
  </si>
  <si>
    <t>NEFT-USHA INTERNATIONAL LTD/KARBN20148648716</t>
  </si>
  <si>
    <t>NEFT-MSWIPE NEFT POOLING ACCOUN/000180820116</t>
  </si>
  <si>
    <t>NAVKIS EDUCATIONAL CENTER</t>
  </si>
  <si>
    <t>Transfer to NAVKIS EDUCATIONAL CENTER</t>
  </si>
  <si>
    <t>By Cash-BNA/732539/28-05-2020 17:28:22/SWT</t>
  </si>
  <si>
    <t>MAGMA FINCORP LIMITED</t>
  </si>
  <si>
    <t>MBS/by ASHWINI K/0594380/30-05-202015:05:03/MOB</t>
  </si>
  <si>
    <t>Transfer from ASHWINI K</t>
  </si>
  <si>
    <t>NEFT-L N ENTERPRISES/KARBN20151849142</t>
  </si>
  <si>
    <t>By Cash-BNA/733519/30-05-2020 17:59:53/SWT</t>
  </si>
  <si>
    <t>Interest From 01-04-2020 to 30-04-2020</t>
  </si>
  <si>
    <t>ACHInwDr-TP ACH ICICI BANK/01-06-2020</t>
  </si>
  <si>
    <t>NEFT-KRISHNA SEWING SOLUTIONS/AXIR201536714317</t>
  </si>
  <si>
    <t>MClick/To ASHWINI K/Emi/9711341/01-06-202010:57:</t>
  </si>
  <si>
    <t>Interest From 01-05-2020 to 31-05-2020</t>
  </si>
  <si>
    <t>NEFT-KRISHNA SEWING SOLUTIONS/AXIR201537082008</t>
  </si>
  <si>
    <t>NEFT-KRISHNA SEWING SOLUTIONS/KARBN20154986865</t>
  </si>
  <si>
    <t>By Cash-BNA/871333/02-06-2020 10:30:33/SWT</t>
  </si>
  <si>
    <t>ACHInwDr-TPCapfrst IDFC FIRST/02-06-2020</t>
  </si>
  <si>
    <t>ACHInwDr-HDBFINANCIALSERLTD/04-06-2020</t>
  </si>
  <si>
    <t>ACHInwDr-EQUITASFINPLDRETAIL/05-06-2020</t>
  </si>
  <si>
    <t>NEFT-MSWIPE NEFT POOLING ACCOUN/000182480498</t>
  </si>
  <si>
    <t>NEFT-L N ENTERPRISES/KARBN20158309978</t>
  </si>
  <si>
    <t>NEFT-MAGMA FINCORP LIMITED/CMS1501187372</t>
  </si>
  <si>
    <t>By Cash-BNA/737921/06-06-2020 19:24:30/SWT</t>
  </si>
  <si>
    <t>MClick/To MADHUSUDAN K/salary/0429381/08-06-2020</t>
  </si>
  <si>
    <t>MClick/To RAMU C//0430281/08-06-202013:17:28/BWY</t>
  </si>
  <si>
    <t>NEFT-NAGPALS/KARBN20160427714</t>
  </si>
  <si>
    <t>NEFT-AMRUTH S/KARBN20160433197</t>
  </si>
  <si>
    <t>NEFT-KRISHNA SEWING SOLUTIONS/AXIR201609721487</t>
  </si>
  <si>
    <t>ACHInwDr-TP ACH ICICI BANK/10-06-2020</t>
  </si>
  <si>
    <t>By Cash-BNA/617496/10-06-2020 18:59:48/SWT</t>
  </si>
  <si>
    <t>MClick/To PANKAJAKSHI V/Salary/0790401/11-06-2020</t>
  </si>
  <si>
    <t>By Cash-BNA/154736/11-06-2020 16:13:59/SWT</t>
  </si>
  <si>
    <t>NEFT-J YUVARAJ/KARBN20164774233</t>
  </si>
  <si>
    <t>By Cash-BNA/741294/12-06-2020 14:57:51/SWT</t>
  </si>
  <si>
    <t>By Cash-BNA/741297/12-06-2020 14:59:09/SWT</t>
  </si>
  <si>
    <t>By Cash-BNA/618685/12-06-2020 16:12:15/SWT</t>
  </si>
  <si>
    <t>NEFT-BAJAJ FINANCE L REMI AND E/N167201159962162</t>
  </si>
  <si>
    <t>By Cash-BNA/742605/15-06-2020 12:27:56/SWT</t>
  </si>
  <si>
    <t>NEFT-MSWIPE NEFT POOLING ACCOUN/000184073171</t>
  </si>
  <si>
    <t>By Cash-BNA/743440/16-06-2020 12:25:46/SWT</t>
  </si>
  <si>
    <t>By Cash-BNA/743580/16-06-2020 14:09:32/SWT</t>
  </si>
  <si>
    <t>NEFT-KRISHI GEOPACK PVT LTD/22362146451DC</t>
  </si>
  <si>
    <t>NEFT-JUKI INDIA PRIVATE LTD/KARBN20168012672</t>
  </si>
  <si>
    <t>NEFT-JUKI INDIA PRIVATE LTD/KARBN20168014880</t>
  </si>
  <si>
    <t>NEFT-MSWIPE NEFT POOLING ACCOUN/000184288096</t>
  </si>
  <si>
    <t>NEFT-RAMAKRISHNA P G/KARBN20169072043</t>
  </si>
  <si>
    <t>By Cash-BNA/621475/17-06-2020 17:24:44/SWT</t>
  </si>
  <si>
    <t>By Cash-BNA/744652/17-06-2020 20:33:35/SWT</t>
  </si>
  <si>
    <t>NEFT-L N ENTERPRISES/KARBN20170133416</t>
  </si>
  <si>
    <t>MClick/To KUSUMA A/Salary/1449111/18-06-202007:</t>
  </si>
  <si>
    <t>MClick/To REKHA R/Salary/1449311/18-06-202007:40</t>
  </si>
  <si>
    <t>NEFT-JUKI INDIA PRIVATE LTD/KARBN20170134032</t>
  </si>
  <si>
    <t>By Cash-BNA/902576/18-06-2020 09:36:45/SWT</t>
  </si>
  <si>
    <t>NEFT-SINGER INDIA PVT LTD/KARBN20170179464</t>
  </si>
  <si>
    <t>NEFT-TUSHAR IMPEX/KARBN20170186136</t>
  </si>
  <si>
    <t>MClick/To SIDDARAJU/Salary/1517591/18-06-2020 16:</t>
  </si>
  <si>
    <t>MClick/To MAHADEVU R/Salary/1518091/18-06-202017</t>
  </si>
  <si>
    <t>NEFT-TUSHAR IMPEX/KARBN20170203151</t>
  </si>
  <si>
    <t>BY CLG/402471/UBI/331404010036614/</t>
  </si>
  <si>
    <t>NEFT-MSWIPE NEFT POOLING ACCOUN/000184660040</t>
  </si>
  <si>
    <t>By Cash-BNA/745618/19-06-2020 15:15:07/SWT</t>
  </si>
  <si>
    <t>MClick/To ASHWINI K/Salary/1613031/19-06-202016:</t>
  </si>
  <si>
    <t>MClick/To CHANDRU R/Salary/1613821/19-06-202016:</t>
  </si>
  <si>
    <t>MS765476May rent</t>
  </si>
  <si>
    <t>By Cash-BNA/623079/20-06-2020 09:41:59/SWT</t>
  </si>
  <si>
    <t>NEFT-MSWIPE NEFT POOLING ACCOUN/000184990121</t>
  </si>
  <si>
    <t>BY R K ENTERPRISES KBL-J P NAGAR, MYSURU</t>
  </si>
  <si>
    <t>MClick/To SRINIVASA R/Salary/1824211/22-06-2020</t>
  </si>
  <si>
    <t>NEFT-Mrs C SHOBHA/SBIN420174585198</t>
  </si>
  <si>
    <t>Transfer from Mrs C SHOBHA</t>
  </si>
  <si>
    <t>By Cash-BNA/746539/22-06-2020 21:15:07/SWT</t>
  </si>
  <si>
    <t>By Cash-BNA/624759/23-06-2020 18:07:01/SWT</t>
  </si>
  <si>
    <t>By Cash-BNA/747242/23-06-2020 21:12:28/SWT</t>
  </si>
  <si>
    <t>NEFT-MSWIPE NEFT POOLING ACCOUN/000185359951</t>
  </si>
  <si>
    <t>IMPS/P2A-017617777485-KRISHNA SEWING SOLUT-948577</t>
  </si>
  <si>
    <t>IMPS/P2A-017618586996-GOOGLE INDIA DIGITAL-921100</t>
  </si>
  <si>
    <t>By Cash-BNA/747976/24-06-2020 21:07:16/SWT</t>
  </si>
  <si>
    <t>NEFT-BAJAJ FINANCE LIMITED 191/N177201168375699</t>
  </si>
  <si>
    <t>NEFT-KRISHNA SEWING SOLUTIONS/KARBN20177601865</t>
  </si>
  <si>
    <t>NEFT-3512AMC OF SEWING MACHINE3/SBIN120177596640</t>
  </si>
  <si>
    <t>Transfer from AMC OF SEWING MACHINE3</t>
  </si>
  <si>
    <t>By Cash-BNA/748821/25-06-2020 21:12:28/SWT</t>
  </si>
  <si>
    <t>By Cash-BNA/626375/26-06-2020 16:12:59/SWT</t>
  </si>
  <si>
    <t>By Cash-BNA/749569/26-06-2020 20:31:59/SWT</t>
  </si>
  <si>
    <t>By Cash-BNA/168836/27-06-2020 10:37:14/SWT</t>
  </si>
  <si>
    <t>By Cash-BNA/627297/27-06-2020 20:28:44/SWT</t>
  </si>
  <si>
    <t>By Cash-BNA/750702/29-06-2020 14:25:32/SWT</t>
  </si>
  <si>
    <t>By Cash-BNA/628179/29-06-2020 15:56:17/SWT</t>
  </si>
  <si>
    <t>NEFT-AMRUTH S/KARBN20182891943</t>
  </si>
  <si>
    <t>NEFT-KRISHNA SEWING SOLUTIONS/AXIR201826860662</t>
  </si>
  <si>
    <t>By Cash-BNA/751835/30-06-2020 19:39:35/SWT</t>
  </si>
  <si>
    <t>Interest From 01-06-2020 to 30-06-2020</t>
  </si>
  <si>
    <t>Day/Month</t>
  </si>
  <si>
    <t>Top 5 Funds Received</t>
  </si>
  <si>
    <t>Top 5 Funds Remittances</t>
  </si>
  <si>
    <t>Group</t>
  </si>
</sst>
</file>

<file path=xl/styles.xml><?xml version="1.0" encoding="utf-8"?>
<styleSheet xmlns="http://schemas.openxmlformats.org/spreadsheetml/2006/main">
  <numFmts count="4">
    <numFmt numFmtId="165" formatCode="MMM/YY;@"/>
    <numFmt numFmtId="166" formatCode="#,##0.00;[RED]\-#,##0.00"/>
    <numFmt numFmtId="167" formatCode="DD\-MMM\-YY;@"/>
    <numFmt numFmtId="168" formatCode="MMM\-YY;@"/>
  </numFmts>
  <fonts count="51">
    <font>
      <sz val="11.0"/>
      <color indexed="8"/>
      <name val="Calibri"/>
      <family val="2"/>
      <scheme val="minor"/>
    </font>
    <font>
      <name val="Leelawadee"/>
      <sz val="11.0"/>
    </font>
    <font>
      <name val="Arial"/>
      <sz val="14.0"/>
      <charset val="1"/>
      <color indexed="0" rgb="000000"/>
      <u val="none"/>
    </font>
    <font>
      <name val="Arial"/>
      <sz val="9.0"/>
      <charset val="1"/>
      <color indexed="0" rgb="000000"/>
      <u val="none"/>
    </font>
    <font>
      <name val="Arial"/>
      <sz val="9.0"/>
      <charset val="1"/>
      <color indexed="0" rgb="000000"/>
      <u val="none"/>
    </font>
    <font>
      <name val="Arial"/>
      <sz val="10.0"/>
      <charset val="1"/>
      <color indexed="0" rgb="0000FF"/>
      <u val="single"/>
    </font>
    <font>
      <name val="Arial"/>
      <sz val="9.0"/>
      <charset val="1"/>
      <color indexed="0" rgb="000000"/>
      <u val="none"/>
    </font>
    <font>
      <name val="Arial"/>
      <sz val="9.0"/>
      <charset val="1"/>
      <color indexed="0" rgb="000000"/>
      <u val="none"/>
    </font>
    <font>
      <name val="Arial"/>
      <sz val="9.0"/>
      <charset val="1"/>
      <color indexed="0" rgb="000000"/>
      <u val="none"/>
    </font>
    <font>
      <name val="Arial"/>
      <sz val="14.0"/>
      <charset val="1"/>
      <color indexed="0" rgb="000000"/>
      <u val="none"/>
    </font>
    <font>
      <name val="Arial"/>
      <sz val="10.0"/>
      <charset val="1"/>
      <color indexed="0" rgb="000000"/>
      <u val="none"/>
    </font>
    <font>
      <name val="Arial"/>
      <sz val="10.0"/>
      <charset val="1"/>
      <color indexed="0" rgb="000000"/>
      <u val="none"/>
    </font>
    <font>
      <name val="Arial"/>
      <sz val="10.0"/>
      <b val="true"/>
      <charset val="1"/>
      <color indexed="0" rgb="000000"/>
      <u val="none"/>
    </font>
    <font>
      <name val="Arial"/>
      <sz val="10.0"/>
      <charset val="1"/>
      <color indexed="0" rgb="000000"/>
      <u val="none"/>
    </font>
    <font>
      <name val="Arial"/>
      <sz val="10.0"/>
      <charset val="1"/>
      <color indexed="0" rgb="000000"/>
      <u val="none"/>
    </font>
    <font>
      <name val="Arial"/>
      <sz val="10.0"/>
      <b val="true"/>
      <charset val="1"/>
      <color indexed="0" rgb="000000"/>
      <u val="none"/>
    </font>
    <font>
      <name val="Arial"/>
      <sz val="10.0"/>
      <b val="true"/>
      <charset val="1"/>
      <color indexed="0" rgb="FFFFFF"/>
      <u val="none"/>
    </font>
    <font>
      <name val="Arial"/>
      <sz val="10.0"/>
      <b val="true"/>
      <charset val="1"/>
      <color indexed="0" rgb="FFFFFF"/>
      <u val="none"/>
    </font>
    <font>
      <name val="Arial"/>
      <sz val="10.0"/>
      <b val="true"/>
      <charset val="1"/>
      <color indexed="0" rgb="FFFFFF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Calibri"/>
      <sz val="10.0"/>
      <b val="true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Calibri"/>
      <sz val="10.0"/>
      <b val="true"/>
      <charset val="1"/>
      <color indexed="8"/>
      <u val="none"/>
    </font>
    <font>
      <name val="Arial"/>
      <sz val="10.0"/>
      <b val="true"/>
      <charset val="1"/>
      <color indexed="8"/>
      <u val="none"/>
    </font>
    <font>
      <name val="Arial"/>
      <sz val="10.0"/>
      <b val="true"/>
      <charset val="1"/>
      <color indexed="8"/>
      <u val="none"/>
    </font>
    <font>
      <name val="Arial"/>
      <sz val="10.0"/>
      <b val="true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b val="true"/>
      <charset val="1"/>
      <color indexed="0" rgb="FFFFFF"/>
      <u val="none"/>
    </font>
    <font>
      <name val="Arial"/>
      <sz val="10.0"/>
      <b val="true"/>
      <charset val="1"/>
      <color indexed="0" rgb="FFFFFF"/>
      <u val="none"/>
    </font>
    <font>
      <name val="Arial"/>
      <sz val="10.0"/>
      <b val="true"/>
      <charset val="1"/>
      <color indexed="0" rgb="FFFFFF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Calibri"/>
      <sz val="10.0"/>
      <b val="true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  <font>
      <name val="Calibri"/>
      <sz val="10.0"/>
      <b val="true"/>
      <charset val="1"/>
      <color indexed="8"/>
      <u val="none"/>
    </font>
    <font>
      <name val="Arial"/>
      <sz val="14.0"/>
      <charset val="1"/>
      <color indexed="8"/>
      <u val="none"/>
    </font>
    <font>
      <name val="Arial"/>
      <sz val="10.0"/>
      <b val="true"/>
      <charset val="1"/>
      <color indexed="8"/>
      <u val="none"/>
    </font>
    <font>
      <name val="Arial"/>
      <sz val="10.0"/>
      <b val="true"/>
      <charset val="1"/>
      <color indexed="8"/>
      <u val="none"/>
    </font>
    <font>
      <name val="Arial"/>
      <sz val="10.0"/>
      <charset val="1"/>
      <color indexed="8"/>
      <u val="none"/>
    </font>
    <font>
      <name val="Arial"/>
      <sz val="10.0"/>
      <charset val="1"/>
      <color indexed="8"/>
      <u val="none"/>
    </font>
  </fonts>
  <fills count="30">
    <fill>
      <patternFill patternType="none"/>
    </fill>
    <fill>
      <patternFill patternType="darkGray"/>
    </fill>
    <fill>
      <patternFill/>
    </fill>
    <fill>
      <patternFill patternType="solid"/>
    </fill>
    <fill>
      <patternFill patternType="solid">
        <fgColor rgb="FFFFCC99"/>
      </patternFill>
    </fill>
    <fill>
      <patternFill patternType="solid">
        <fgColor rgb="FFFFCC99"/>
        <bgColor rgb="FFC0C0C0"/>
      </patternFill>
    </fill>
    <fill>
      <patternFill patternType="solid">
        <fgColor rgb="FFCCFFFF"/>
      </patternFill>
    </fill>
    <fill>
      <patternFill patternType="solid">
        <fgColor rgb="FFCCFFFF"/>
        <bgColor rgb="FFCCFFFF"/>
      </patternFill>
    </fill>
    <fill>
      <patternFill patternType="solid">
        <fgColor rgb="FFCCCCFF"/>
      </patternFill>
    </fill>
    <fill>
      <patternFill patternType="solid">
        <fgColor rgb="FFCCCCFF"/>
        <bgColor rgb="FFC0C0C0"/>
      </patternFill>
    </fill>
    <fill>
      <patternFill patternType="solid">
        <fgColor rgb="FF0FA05D"/>
      </patternFill>
    </fill>
    <fill>
      <patternFill patternType="solid">
        <fgColor rgb="FF0FA05D"/>
        <bgColor rgb="FF008080"/>
      </patternFill>
    </fill>
    <fill>
      <patternFill patternType="solid">
        <fgColor rgb="FFFF99CC"/>
      </patternFill>
    </fill>
    <fill>
      <patternFill patternType="solid">
        <fgColor rgb="FFFF99CC"/>
        <bgColor rgb="FFFF8080"/>
      </patternFill>
    </fill>
    <fill>
      <patternFill patternType="solid">
        <fgColor rgb="FF003366"/>
      </patternFill>
    </fill>
    <fill>
      <patternFill patternType="solid">
        <fgColor rgb="FF003366"/>
        <bgColor rgb="FF333399"/>
      </patternFill>
    </fill>
    <fill>
      <patternFill patternType="solid">
        <fgColor rgb="FFFFFF00"/>
      </patternFill>
    </fill>
    <fill>
      <patternFill patternType="solid">
        <fgColor rgb="FFFFFF00"/>
        <bgColor rgb="FFFFFF66"/>
      </patternFill>
    </fill>
    <fill>
      <patternFill patternType="solid">
        <fgColor rgb="FFFCD5B5"/>
      </patternFill>
    </fill>
    <fill>
      <patternFill patternType="solid">
        <fgColor rgb="FFFCD5B5"/>
        <bgColor rgb="FFF2DCDB"/>
      </patternFill>
    </fill>
    <fill>
      <patternFill patternType="solid">
        <fgColor rgb="FFC6D9F1"/>
      </patternFill>
    </fill>
    <fill>
      <patternFill patternType="solid">
        <fgColor rgb="FFC6D9F1"/>
        <bgColor rgb="FFBBDEFB"/>
      </patternFill>
    </fill>
    <fill>
      <patternFill patternType="solid">
        <fgColor rgb="FF003366"/>
        <bgColor rgb="FF002060"/>
      </patternFill>
    </fill>
    <fill>
      <patternFill patternType="solid">
        <fgColor rgb="FFCCFFFF"/>
        <bgColor rgb="FFDBEEF4"/>
      </patternFill>
    </fill>
    <fill>
      <patternFill patternType="solid">
        <fgColor rgb="FFF2DCDB"/>
      </patternFill>
    </fill>
    <fill>
      <patternFill patternType="solid">
        <fgColor rgb="FFF2DCDB"/>
        <bgColor rgb="FFFDEADA"/>
      </patternFill>
    </fill>
    <fill>
      <patternFill patternType="solid">
        <fgColor rgb="FFFDEADA"/>
      </patternFill>
    </fill>
    <fill>
      <patternFill patternType="solid">
        <fgColor rgb="FFFDEADA"/>
        <bgColor rgb="FFF2F2F2"/>
      </patternFill>
    </fill>
    <fill>
      <patternFill patternType="solid">
        <fgColor rgb="FFDCE6F2"/>
      </patternFill>
    </fill>
    <fill>
      <patternFill patternType="solid">
        <fgColor rgb="FFDCE6F2"/>
        <bgColor rgb="FFDBEEF4"/>
      </patternFill>
    </fill>
  </fills>
  <borders count="15">
    <border>
      <left/>
      <right/>
      <top/>
      <bottom/>
      <diagonal/>
    </border>
    <border/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top style="thin"/>
      <bottom style="thin"/>
    </border>
    <border>
      <top style="thin"/>
      <bottom style="thin"/>
    </border>
    <border>
      <right style="thin"/>
      <bottom style="thin"/>
    </border>
    <border>
      <right style="thin"/>
      <top style="thin"/>
      <bottom style="thin"/>
    </border>
    <border>
      <left style="medium"/>
      <bottom style="thin"/>
    </border>
    <border>
      <left style="medium"/>
      <right style="thin"/>
      <bottom style="thin"/>
    </border>
    <border>
      <left style="medium"/>
      <right style="thin"/>
      <top style="medium"/>
      <bottom style="thin"/>
    </border>
    <border>
      <left style="medium"/>
      <right style="thin"/>
      <top style="thin"/>
      <bottom style="thin"/>
    </border>
    <border>
      <left style="thin"/>
      <right style="thin"/>
      <top style="medium"/>
      <bottom style="thin"/>
    </border>
  </borders>
  <cellStyleXfs count="1">
    <xf numFmtId="0" fontId="0" fillId="0" borderId="0"/>
  </cellStyleXfs>
  <cellXfs count="50">
    <xf numFmtId="0" fontId="0" fillId="0" borderId="0" xfId="0"/>
    <xf numFmtId="0" fontId="2" fillId="2" borderId="1" xfId="0" applyBorder="true" applyFill="true" applyFont="true" applyNumberFormat="true">
      <alignment horizontal="general" indent="0" vertical="center" wrapText="false"/>
      <protection hidden="false" locked="true"/>
    </xf>
    <xf numFmtId="0" fontId="3" fillId="5" borderId="5" xfId="0" applyBorder="true" applyFill="true" applyFont="true" applyNumberFormat="true">
      <alignment horizontal="general" indent="0" vertical="center" wrapText="true"/>
      <protection hidden="false" locked="true"/>
    </xf>
    <xf numFmtId="0" fontId="4" fillId="7" borderId="5" xfId="0" applyBorder="true" applyFill="true" applyFont="true" applyNumberFormat="true">
      <alignment horizontal="left" indent="0" vertical="center" wrapText="false"/>
      <protection hidden="false" locked="true"/>
    </xf>
    <xf numFmtId="0" fontId="5" fillId="7" borderId="5" xfId="0" applyBorder="true" applyFill="true" applyFont="true" applyNumberFormat="true">
      <alignment horizontal="left" indent="0" vertical="center" wrapText="false"/>
      <protection hidden="false" locked="true"/>
    </xf>
    <xf numFmtId="0" fontId="6" fillId="7" borderId="6" xfId="0" applyBorder="true" applyFill="true" applyFont="true" applyNumberFormat="true">
      <alignment horizontal="left" indent="0" vertical="center" wrapText="false"/>
      <protection hidden="false" locked="true"/>
    </xf>
    <xf numFmtId="0" fontId="7" fillId="7" borderId="7" xfId="0" applyBorder="true" applyFill="true" applyFont="true" applyNumberFormat="true">
      <alignment horizontal="left" indent="0" vertical="center" wrapText="false"/>
      <protection hidden="false" locked="true"/>
    </xf>
    <xf numFmtId="0" fontId="8" fillId="7" borderId="9" xfId="0" applyBorder="true" applyFill="true" applyFont="true" applyNumberFormat="true">
      <alignment horizontal="left" indent="0" vertical="center" wrapText="false"/>
      <protection hidden="false" locked="true"/>
    </xf>
    <xf numFmtId="0" fontId="9" fillId="2" borderId="1" xfId="0" applyBorder="true" applyFill="true" applyFont="true" applyNumberFormat="true">
      <alignment horizontal="general" indent="0" vertical="center" wrapText="false"/>
      <protection hidden="false" locked="true"/>
    </xf>
    <xf numFmtId="0" fontId="10" fillId="9" borderId="5" xfId="0" applyBorder="true" applyFill="true" applyFont="true" applyNumberFormat="true">
      <alignment horizontal="general" indent="0" vertical="center" wrapText="true"/>
      <protection hidden="false" locked="true"/>
    </xf>
    <xf numFmtId="0" fontId="11" fillId="11" borderId="5" xfId="0" applyBorder="true" applyFill="true" applyFont="true" applyNumberFormat="true">
      <alignment horizontal="general" indent="0" vertical="center" wrapText="true"/>
      <protection hidden="false" locked="true"/>
    </xf>
    <xf numFmtId="165" fontId="12" fillId="13" borderId="5" xfId="0" applyBorder="true" applyFill="true" applyFont="true" applyNumberFormat="true">
      <alignment horizontal="center" indent="0" vertical="center" wrapText="false"/>
      <protection hidden="false" locked="true"/>
    </xf>
    <xf numFmtId="1" fontId="13" fillId="9" borderId="5" xfId="0" applyBorder="true" applyFill="true" applyFont="true" applyNumberFormat="true">
      <alignment horizontal="right" indent="0" vertical="center" wrapText="false"/>
      <protection hidden="false" locked="true"/>
    </xf>
    <xf numFmtId="166" fontId="14" fillId="9" borderId="5" xfId="0" applyBorder="true" applyFill="true" applyFont="true" applyNumberFormat="true">
      <alignment horizontal="right" indent="0" vertical="center" wrapText="false"/>
      <protection hidden="false" locked="true"/>
    </xf>
    <xf numFmtId="0" fontId="15" fillId="13" borderId="5" xfId="0" applyBorder="true" applyFill="true" applyFont="true" applyNumberFormat="true">
      <alignment horizontal="center" indent="0" vertical="center" wrapText="false"/>
      <protection hidden="false" locked="true"/>
    </xf>
    <xf numFmtId="0" fontId="16" fillId="15" borderId="5" xfId="0" applyBorder="true" applyFill="true" applyFont="true" applyNumberFormat="true">
      <alignment horizontal="center" indent="0" vertical="center" wrapText="false"/>
      <protection hidden="false" locked="true"/>
    </xf>
    <xf numFmtId="0" fontId="17" fillId="15" borderId="5" xfId="0" applyBorder="true" applyFill="true" applyFont="true" applyNumberFormat="true">
      <alignment horizontal="center" indent="0" vertical="center" wrapText="true"/>
      <protection hidden="false" locked="true"/>
    </xf>
    <xf numFmtId="4" fontId="18" fillId="15" borderId="5" xfId="0" applyBorder="true" applyFill="true" applyFont="true" applyNumberFormat="true">
      <alignment horizontal="center" indent="0" vertical="center" wrapText="true"/>
      <protection hidden="false" locked="true"/>
    </xf>
    <xf numFmtId="0" fontId="19" fillId="2" borderId="5" xfId="0" applyBorder="true" applyFill="true" applyFont="true" applyNumberFormat="true">
      <alignment horizontal="general" indent="0" vertical="center" wrapText="true"/>
      <protection hidden="false" locked="true"/>
    </xf>
    <xf numFmtId="167" fontId="20" fillId="2" borderId="5" xfId="0" applyBorder="true" applyFill="true" applyFont="true" applyNumberFormat="true">
      <alignment horizontal="general" indent="0" vertical="center" wrapText="true"/>
      <protection hidden="false" locked="true"/>
    </xf>
    <xf numFmtId="1" fontId="21" fillId="2" borderId="5" xfId="0" applyBorder="true" applyFill="true" applyFont="true" applyNumberFormat="true">
      <alignment horizontal="general" indent="0" vertical="center" wrapText="true"/>
      <protection hidden="false" locked="true"/>
    </xf>
    <xf numFmtId="166" fontId="22" fillId="2" borderId="5" xfId="0" applyBorder="true" applyFill="true" applyFont="true" applyNumberFormat="true">
      <alignment horizontal="general" indent="0" vertical="center" wrapText="true"/>
      <protection hidden="false" locked="true"/>
    </xf>
    <xf numFmtId="0" fontId="23" fillId="2" borderId="5" xfId="0" applyBorder="true" applyFill="true" applyFont="true" applyNumberFormat="true">
      <alignment horizontal="left" indent="0" vertical="center" wrapText="true"/>
      <protection hidden="false" locked="true"/>
    </xf>
    <xf numFmtId="0" fontId="24" fillId="7" borderId="5" xfId="0" applyBorder="true" applyFill="true" applyFont="true" applyNumberFormat="true">
      <alignment horizontal="general" indent="0" vertical="center" wrapText="true"/>
      <protection hidden="false" locked="true"/>
    </xf>
    <xf numFmtId="167" fontId="25" fillId="7" borderId="5" xfId="0" applyBorder="true" applyFill="true" applyFont="true" applyNumberFormat="true">
      <alignment horizontal="general" indent="0" vertical="center" wrapText="true"/>
      <protection hidden="false" locked="true"/>
    </xf>
    <xf numFmtId="1" fontId="26" fillId="7" borderId="5" xfId="0" applyBorder="true" applyFill="true" applyFont="true" applyNumberFormat="true">
      <alignment horizontal="general" indent="0" vertical="center" wrapText="true"/>
      <protection hidden="false" locked="true"/>
    </xf>
    <xf numFmtId="166" fontId="27" fillId="7" borderId="5" xfId="0" applyBorder="true" applyFill="true" applyFont="true" applyNumberFormat="true">
      <alignment horizontal="general" indent="0" vertical="center" wrapText="true"/>
      <protection hidden="false" locked="true"/>
    </xf>
    <xf numFmtId="0" fontId="28" fillId="7" borderId="5" xfId="0" applyBorder="true" applyFill="true" applyFont="true" applyNumberFormat="true">
      <alignment horizontal="left" indent="0" vertical="center" wrapText="true"/>
      <protection hidden="false" locked="true"/>
    </xf>
    <xf numFmtId="0" fontId="29" fillId="17" borderId="12" xfId="0" applyBorder="true" applyFill="true" applyFont="true" applyNumberFormat="true">
      <alignment horizontal="center" indent="0" vertical="center" wrapText="false"/>
      <protection hidden="false" locked="true"/>
    </xf>
    <xf numFmtId="0" fontId="30" fillId="19" borderId="13" xfId="0" applyBorder="true" applyFill="true" applyFont="true" applyNumberFormat="true">
      <alignment horizontal="general" indent="0" vertical="center" wrapText="false"/>
      <protection hidden="false" locked="true"/>
    </xf>
    <xf numFmtId="168" fontId="31" fillId="19" borderId="14" xfId="0" applyBorder="true" applyFill="true" applyFont="true" applyNumberFormat="true">
      <alignment horizontal="center" indent="0" vertical="center" wrapText="false"/>
      <protection hidden="false" locked="true"/>
    </xf>
    <xf numFmtId="166" fontId="32" fillId="21" borderId="5" xfId="0" applyBorder="true" applyFill="true" applyFont="true" applyNumberFormat="true">
      <alignment horizontal="general" indent="0" vertical="center" wrapText="false"/>
      <protection hidden="false" locked="true"/>
    </xf>
    <xf numFmtId="0" fontId="33" fillId="22" borderId="5" xfId="0" applyBorder="true" applyFill="true" applyFont="true" applyNumberFormat="true">
      <alignment horizontal="center" indent="0" vertical="center" wrapText="false"/>
      <protection hidden="false" locked="true"/>
    </xf>
    <xf numFmtId="0" fontId="34" fillId="22" borderId="5" xfId="0" applyBorder="true" applyFill="true" applyFont="true" applyNumberFormat="true">
      <alignment horizontal="center" indent="0" vertical="center" wrapText="true"/>
      <protection hidden="false" locked="true"/>
    </xf>
    <xf numFmtId="4" fontId="35" fillId="22" borderId="5" xfId="0" applyBorder="true" applyFill="true" applyFont="true" applyNumberFormat="true">
      <alignment horizontal="center" indent="0" vertical="center" wrapText="true"/>
      <protection hidden="false" locked="true"/>
    </xf>
    <xf numFmtId="0" fontId="36" fillId="2" borderId="5" xfId="0" applyBorder="true" applyFill="true" applyFont="true" applyNumberFormat="true">
      <alignment horizontal="general" indent="0" vertical="center" wrapText="true"/>
      <protection hidden="false" locked="true"/>
    </xf>
    <xf numFmtId="167" fontId="37" fillId="2" borderId="5" xfId="0" applyBorder="true" applyFill="true" applyFont="true" applyNumberFormat="true">
      <alignment horizontal="general" indent="0" vertical="center" wrapText="true"/>
      <protection hidden="false" locked="true"/>
    </xf>
    <xf numFmtId="1" fontId="38" fillId="2" borderId="5" xfId="0" applyBorder="true" applyFill="true" applyFont="true" applyNumberFormat="true">
      <alignment horizontal="general" indent="0" vertical="center" wrapText="true"/>
      <protection hidden="false" locked="true"/>
    </xf>
    <xf numFmtId="166" fontId="39" fillId="2" borderId="5" xfId="0" applyBorder="true" applyFill="true" applyFont="true" applyNumberFormat="true">
      <alignment horizontal="general" indent="0" vertical="center" wrapText="true"/>
      <protection hidden="false" locked="true"/>
    </xf>
    <xf numFmtId="4" fontId="40" fillId="2" borderId="5" xfId="0" applyBorder="true" applyFill="true" applyFont="true" applyNumberFormat="true">
      <alignment horizontal="left" indent="0" vertical="center" wrapText="true"/>
      <protection hidden="false" locked="true"/>
    </xf>
    <xf numFmtId="0" fontId="41" fillId="23" borderId="5" xfId="0" applyBorder="true" applyFill="true" applyFont="true" applyNumberFormat="true">
      <alignment horizontal="general" indent="0" vertical="center" wrapText="true"/>
      <protection hidden="false" locked="true"/>
    </xf>
    <xf numFmtId="167" fontId="42" fillId="23" borderId="5" xfId="0" applyBorder="true" applyFill="true" applyFont="true" applyNumberFormat="true">
      <alignment horizontal="general" indent="0" vertical="center" wrapText="true"/>
      <protection hidden="false" locked="true"/>
    </xf>
    <xf numFmtId="1" fontId="43" fillId="23" borderId="5" xfId="0" applyBorder="true" applyFill="true" applyFont="true" applyNumberFormat="true">
      <alignment horizontal="general" indent="0" vertical="center" wrapText="true"/>
      <protection hidden="false" locked="true"/>
    </xf>
    <xf numFmtId="166" fontId="44" fillId="23" borderId="5" xfId="0" applyBorder="true" applyFill="true" applyFont="true" applyNumberFormat="true">
      <alignment horizontal="general" indent="0" vertical="center" wrapText="true"/>
      <protection hidden="false" locked="true"/>
    </xf>
    <xf numFmtId="4" fontId="45" fillId="23" borderId="5" xfId="0" applyBorder="true" applyFill="true" applyFont="true" applyNumberFormat="true">
      <alignment horizontal="left" indent="0" vertical="center" wrapText="true"/>
      <protection hidden="false" locked="true"/>
    </xf>
    <xf numFmtId="0" fontId="46" fillId="2" borderId="1" xfId="0" applyBorder="true" applyFill="true" applyFont="true" applyNumberFormat="true">
      <alignment horizontal="general" indent="0" vertical="center" wrapText="false"/>
      <protection hidden="false" locked="true"/>
    </xf>
    <xf numFmtId="168" fontId="47" fillId="25" borderId="5" xfId="0" applyBorder="true" applyFill="true" applyFont="true" applyNumberFormat="true">
      <alignment horizontal="center" indent="0" vertical="center" wrapText="false"/>
      <protection hidden="false" locked="true"/>
    </xf>
    <xf numFmtId="0" fontId="48" fillId="17" borderId="5" xfId="0" applyBorder="true" applyFill="true" applyFont="true" applyNumberFormat="true">
      <alignment horizontal="center" indent="0" vertical="center" wrapText="true"/>
      <protection hidden="false" locked="true"/>
    </xf>
    <xf numFmtId="0" fontId="49" fillId="27" borderId="5" xfId="0" applyBorder="true" applyFill="true" applyFont="true" applyNumberFormat="true">
      <alignment horizontal="general" indent="0" vertical="center" wrapText="true"/>
      <protection hidden="false" locked="true"/>
    </xf>
    <xf numFmtId="166" fontId="50" fillId="29" borderId="5" xfId="0" applyBorder="true" applyFill="true" applyFont="true" applyNumberFormat="true">
      <alignment horizontal="general" indent="0" vertical="center" wrapText="false"/>
      <protection hidden="false" locked="true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"/>
  <sheetViews>
    <sheetView workbookViewId="0" tabSelected="true" showGridLines="true"/>
  </sheetViews>
  <sheetFormatPr defaultRowHeight="15.0"/>
  <cols>
    <col min="1" max="1" width="1.60546875" customWidth="true"/>
    <col min="2" max="2" width="34.8125" customWidth="true"/>
    <col min="3" max="3" width="17.24609375" customWidth="true"/>
    <col min="4" max="4" width="17.24609375" customWidth="true"/>
    <col min="5" max="5" width="17.24609375" customWidth="true"/>
    <col min="6" max="6" width="17.24609375" customWidth="true"/>
    <col min="7" max="7" width="17.24609375" customWidth="true"/>
    <col min="8" max="8" width="17.24609375" customWidth="true"/>
    <col min="9" max="9" width="17.24609375" customWidth="true"/>
  </cols>
  <sheetData>
    <row r="1">
      <c r="A1" s="1" t="s">
        <v>1</v>
      </c>
    </row>
    <row r="2">
      <c r="B2" s="2" t="s">
        <v>2</v>
      </c>
      <c r="C2" s="3" t="s">
        <v>38</v>
      </c>
      <c r="D2" s="3"/>
      <c r="E2" s="3"/>
    </row>
    <row r="3">
      <c r="B3" s="2" t="s">
        <v>4</v>
      </c>
      <c r="C3" s="3"/>
      <c r="D3" s="3"/>
      <c r="E3" s="3"/>
    </row>
    <row r="4">
      <c r="B4" s="2" t="s">
        <v>6</v>
      </c>
      <c r="C4" s="4"/>
      <c r="D4" s="4"/>
      <c r="E4" s="4"/>
    </row>
    <row r="5">
      <c r="B5" s="2" t="s">
        <v>7</v>
      </c>
      <c r="C5" s="3"/>
      <c r="D5" s="3"/>
      <c r="E5" s="3"/>
    </row>
    <row r="6">
      <c r="B6" s="2" t="s">
        <v>8</v>
      </c>
      <c r="C6" s="3"/>
      <c r="D6" s="3"/>
      <c r="E6" s="3"/>
    </row>
    <row r="7">
      <c r="B7" s="2" t="s">
        <v>9</v>
      </c>
      <c r="C7" s="3" t="s">
        <v>39</v>
      </c>
      <c r="D7" s="3"/>
      <c r="E7" s="3"/>
    </row>
    <row r="8">
      <c r="B8" s="2" t="s">
        <v>11</v>
      </c>
      <c r="C8" s="3" t="s">
        <v>40</v>
      </c>
      <c r="D8" s="3"/>
      <c r="E8" s="3"/>
    </row>
    <row r="9">
      <c r="B9" s="2" t="s">
        <v>12</v>
      </c>
      <c r="C9" s="5" t="s">
        <v>41</v>
      </c>
      <c r="D9" s="6"/>
      <c r="E9" s="7"/>
    </row>
    <row r="10">
      <c r="B10" s="2" t="s">
        <v>13</v>
      </c>
      <c r="C10" s="3" t="s">
        <v>42</v>
      </c>
      <c r="D10" s="3"/>
      <c r="E10" s="3"/>
    </row>
    <row r="12">
      <c r="A12" s="8" t="s">
        <v>14</v>
      </c>
    </row>
    <row r="13">
      <c r="B13" s="9"/>
      <c r="C13" s="11" t="n">
        <v>43831.0</v>
      </c>
      <c r="D13" s="11" t="n">
        <v>43862.0</v>
      </c>
      <c r="E13" s="11" t="n">
        <v>43891.0</v>
      </c>
      <c r="F13" s="11" t="n">
        <v>43922.0</v>
      </c>
      <c r="G13" s="11" t="n">
        <v>43952.0</v>
      </c>
      <c r="H13" s="11" t="n">
        <v>43983.0</v>
      </c>
      <c r="I13" s="14" t="s">
        <v>43</v>
      </c>
    </row>
    <row r="14">
      <c r="B14" s="10" t="s">
        <v>15</v>
      </c>
      <c r="C14" s="12" t="n">
        <v>95.0</v>
      </c>
      <c r="D14" s="12" t="n">
        <v>89.0</v>
      </c>
      <c r="E14" s="12" t="n">
        <v>64.0</v>
      </c>
      <c r="F14" s="12" t="n">
        <v>8.0</v>
      </c>
      <c r="G14" s="12" t="n">
        <v>60.0</v>
      </c>
      <c r="H14" s="12" t="n">
        <v>67.0</v>
      </c>
      <c r="I14" s="12">
        <f>SUM(C14:H14)</f>
      </c>
    </row>
    <row r="15">
      <c r="B15" s="10" t="s">
        <v>16</v>
      </c>
      <c r="C15" s="13" t="n">
        <v>4152368.17</v>
      </c>
      <c r="D15" s="13" t="n">
        <v>4297800.98</v>
      </c>
      <c r="E15" s="13" t="n">
        <v>1693356.44</v>
      </c>
      <c r="F15" s="13" t="n">
        <v>1518364.0</v>
      </c>
      <c r="G15" s="13" t="n">
        <v>1200450.0</v>
      </c>
      <c r="H15" s="13" t="n">
        <v>2404446.0</v>
      </c>
      <c r="I15" s="13">
        <f>SUM(C15:H15)</f>
      </c>
    </row>
    <row r="16">
      <c r="B16" s="10" t="s">
        <v>17</v>
      </c>
      <c r="C16" s="12" t="n">
        <v>139.0</v>
      </c>
      <c r="D16" s="12" t="n">
        <v>98.0</v>
      </c>
      <c r="E16" s="12" t="n">
        <v>74.0</v>
      </c>
      <c r="F16" s="12" t="n">
        <v>33.0</v>
      </c>
      <c r="G16" s="12" t="n">
        <v>43.0</v>
      </c>
      <c r="H16" s="12" t="n">
        <v>47.0</v>
      </c>
      <c r="I16" s="12">
        <f>SUM(C16:H16)</f>
      </c>
    </row>
    <row r="17">
      <c r="B17" s="10" t="s">
        <v>18</v>
      </c>
      <c r="C17" s="13" t="n">
        <v>4322937.35</v>
      </c>
      <c r="D17" s="13" t="n">
        <v>3921862.35</v>
      </c>
      <c r="E17" s="13" t="n">
        <v>2091875.95</v>
      </c>
      <c r="F17" s="13" t="n">
        <v>1383142.0</v>
      </c>
      <c r="G17" s="13" t="n">
        <v>1385406.41</v>
      </c>
      <c r="H17" s="13" t="n">
        <v>2214865.0</v>
      </c>
      <c r="I17" s="13">
        <f>SUM(C17:H17)</f>
      </c>
    </row>
    <row r="18">
      <c r="B18" s="10" t="s">
        <v>19</v>
      </c>
      <c r="C18" s="12" t="n">
        <v>33.0</v>
      </c>
      <c r="D18" s="12" t="n">
        <v>28.0</v>
      </c>
      <c r="E18" s="12" t="n">
        <v>34.0</v>
      </c>
      <c r="F18" s="12" t="n">
        <v>0.0</v>
      </c>
      <c r="G18" s="12" t="n">
        <v>40.0</v>
      </c>
      <c r="H18" s="12" t="n">
        <v>47.0</v>
      </c>
      <c r="I18" s="12">
        <f>SUM(C18:H18)</f>
      </c>
    </row>
    <row r="19">
      <c r="B19" s="10" t="s">
        <v>20</v>
      </c>
      <c r="C19" s="13" t="n">
        <v>1216000.0</v>
      </c>
      <c r="D19" s="13" t="n">
        <v>1292000.0</v>
      </c>
      <c r="E19" s="13" t="n">
        <v>690500.0</v>
      </c>
      <c r="F19" s="13" t="n">
        <v>0.0</v>
      </c>
      <c r="G19" s="13" t="n">
        <v>723000.0</v>
      </c>
      <c r="H19" s="13" t="n">
        <v>1259400.0</v>
      </c>
      <c r="I19" s="13">
        <f>SUM(C19:H19)</f>
      </c>
    </row>
    <row r="20">
      <c r="B20" s="10" t="s">
        <v>21</v>
      </c>
      <c r="C20" s="12" t="n">
        <v>0.0</v>
      </c>
      <c r="D20" s="12" t="n">
        <v>0.0</v>
      </c>
      <c r="E20" s="12" t="n">
        <v>0.0</v>
      </c>
      <c r="F20" s="12" t="n">
        <v>0.0</v>
      </c>
      <c r="G20" s="12" t="n">
        <v>0.0</v>
      </c>
      <c r="H20" s="12" t="n">
        <v>0.0</v>
      </c>
      <c r="I20" s="12">
        <f>SUM(C20:H20)</f>
      </c>
    </row>
    <row r="21">
      <c r="B21" s="10" t="s">
        <v>22</v>
      </c>
      <c r="C21" s="13" t="n">
        <v>0.0</v>
      </c>
      <c r="D21" s="13" t="n">
        <v>0.0</v>
      </c>
      <c r="E21" s="13" t="n">
        <v>0.0</v>
      </c>
      <c r="F21" s="13" t="n">
        <v>0.0</v>
      </c>
      <c r="G21" s="13" t="n">
        <v>0.0</v>
      </c>
      <c r="H21" s="13" t="n">
        <v>0.0</v>
      </c>
      <c r="I21" s="13">
        <f>SUM(C21:H21)</f>
      </c>
    </row>
    <row r="22">
      <c r="B22" s="10" t="s">
        <v>23</v>
      </c>
      <c r="C22" s="12" t="n">
        <v>7.0</v>
      </c>
      <c r="D22" s="12" t="n">
        <v>2.0</v>
      </c>
      <c r="E22" s="12" t="n">
        <v>3.0</v>
      </c>
      <c r="F22" s="12" t="n">
        <v>1.0</v>
      </c>
      <c r="G22" s="12" t="n">
        <v>2.0</v>
      </c>
      <c r="H22" s="12" t="n">
        <v>1.0</v>
      </c>
      <c r="I22" s="12">
        <f>SUM(C22:H22)</f>
      </c>
    </row>
    <row r="23">
      <c r="B23" s="10" t="s">
        <v>24</v>
      </c>
      <c r="C23" s="13" t="n">
        <v>270050.0</v>
      </c>
      <c r="D23" s="13" t="n">
        <v>23400.0</v>
      </c>
      <c r="E23" s="13" t="n">
        <v>145500.0</v>
      </c>
      <c r="F23" s="13" t="n">
        <v>460000.0</v>
      </c>
      <c r="G23" s="13" t="n">
        <v>157900.0</v>
      </c>
      <c r="H23" s="13" t="n">
        <v>18600.0</v>
      </c>
      <c r="I23" s="13">
        <f>SUM(C23:H23)</f>
      </c>
    </row>
    <row r="24">
      <c r="B24" s="10" t="s">
        <v>25</v>
      </c>
      <c r="C24" s="12" t="n">
        <v>6.0</v>
      </c>
      <c r="D24" s="12" t="n">
        <v>5.0</v>
      </c>
      <c r="E24" s="12" t="n">
        <v>5.0</v>
      </c>
      <c r="F24" s="12" t="n">
        <v>1.0</v>
      </c>
      <c r="G24" s="12" t="n">
        <v>2.0</v>
      </c>
      <c r="H24" s="12" t="n">
        <v>4.0</v>
      </c>
      <c r="I24" s="12">
        <f>SUM(C24:H24)</f>
      </c>
    </row>
    <row r="25">
      <c r="B25" s="10" t="s">
        <v>26</v>
      </c>
      <c r="C25" s="13" t="n">
        <v>540889.0</v>
      </c>
      <c r="D25" s="13" t="n">
        <v>470937.0</v>
      </c>
      <c r="E25" s="13" t="n">
        <v>697331.0</v>
      </c>
      <c r="F25" s="13" t="n">
        <v>20712.0</v>
      </c>
      <c r="G25" s="13" t="n">
        <v>120712.0</v>
      </c>
      <c r="H25" s="13" t="n">
        <v>385792.0</v>
      </c>
      <c r="I25" s="13">
        <f>SUM(C25:H25)</f>
      </c>
    </row>
    <row r="26">
      <c r="B26" s="10" t="s">
        <v>27</v>
      </c>
      <c r="C26" s="12" t="n">
        <v>1.0</v>
      </c>
      <c r="D26" s="12" t="n">
        <v>0.0</v>
      </c>
      <c r="E26" s="12" t="n">
        <v>2.0</v>
      </c>
      <c r="F26" s="12" t="n">
        <v>0.0</v>
      </c>
      <c r="G26" s="12" t="n">
        <v>0.0</v>
      </c>
      <c r="H26" s="12" t="n">
        <v>1.0</v>
      </c>
      <c r="I26" s="12">
        <f>SUM(C26:H26)</f>
      </c>
    </row>
    <row r="27">
      <c r="B27" s="10" t="s">
        <v>28</v>
      </c>
      <c r="C27" s="12" t="n">
        <v>0.0</v>
      </c>
      <c r="D27" s="12" t="n">
        <v>0.0</v>
      </c>
      <c r="E27" s="12" t="n">
        <v>0.0</v>
      </c>
      <c r="F27" s="12" t="n">
        <v>0.0</v>
      </c>
      <c r="G27" s="12" t="n">
        <v>0.0</v>
      </c>
      <c r="H27" s="12" t="n">
        <v>0.0</v>
      </c>
      <c r="I27" s="12">
        <f>SUM(C27:H27)</f>
      </c>
    </row>
    <row r="28">
      <c r="B28" s="10" t="s">
        <v>29</v>
      </c>
      <c r="C28" s="13" t="n">
        <v>-960550.49</v>
      </c>
      <c r="D28" s="13" t="n">
        <v>-958063.96</v>
      </c>
      <c r="E28" s="13" t="n">
        <v>-960322.91</v>
      </c>
      <c r="F28" s="13" t="n">
        <v>-950908.67</v>
      </c>
      <c r="G28" s="13" t="n">
        <v>-941433.67</v>
      </c>
      <c r="H28" s="13" t="n">
        <v>-946946.08</v>
      </c>
    </row>
    <row r="29">
      <c r="B29" s="10" t="s">
        <v>30</v>
      </c>
      <c r="C29" s="13" t="n">
        <v>-261655.24</v>
      </c>
      <c r="D29" s="13" t="n">
        <v>-211370.56</v>
      </c>
      <c r="E29" s="13" t="n">
        <v>-363876.41</v>
      </c>
      <c r="F29" s="13" t="n">
        <v>-378561.67</v>
      </c>
      <c r="G29" s="13" t="n">
        <v>-661572.67</v>
      </c>
      <c r="H29" s="13" t="n">
        <v>-586012.08</v>
      </c>
    </row>
    <row r="30">
      <c r="B30" s="10" t="s">
        <v>31</v>
      </c>
      <c r="C30" s="13" t="n">
        <v>-763349.636451613</v>
      </c>
      <c r="D30" s="13" t="n">
        <v>-800952.397586207</v>
      </c>
      <c r="E30" s="13" t="n">
        <v>-762109.363870968</v>
      </c>
      <c r="F30" s="13" t="n">
        <v>-764727.77</v>
      </c>
      <c r="G30" s="13" t="n">
        <v>-860864.478064516</v>
      </c>
      <c r="H30" s="13" t="n">
        <v>-795049.313333333</v>
      </c>
    </row>
    <row r="31">
      <c r="B31" s="10" t="s">
        <v>32</v>
      </c>
      <c r="C31" s="13" t="n">
        <v>0.0</v>
      </c>
      <c r="D31" s="13" t="n">
        <v>0.0</v>
      </c>
      <c r="E31" s="13" t="n">
        <v>0.0</v>
      </c>
      <c r="F31" s="13" t="n">
        <v>0.0</v>
      </c>
      <c r="G31" s="13" t="n">
        <v>0.0</v>
      </c>
      <c r="H31" s="13" t="n">
        <v>0.0</v>
      </c>
      <c r="I31" s="13">
        <f>SUM(C31:H31)</f>
      </c>
    </row>
    <row r="32">
      <c r="B32" s="10" t="s">
        <v>33</v>
      </c>
      <c r="C32" s="13" t="n">
        <v>4350.0</v>
      </c>
      <c r="D32" s="13" t="n">
        <v>4350.0</v>
      </c>
      <c r="E32" s="13" t="n">
        <v>4350.0</v>
      </c>
      <c r="F32" s="13" t="n">
        <v>4350.0</v>
      </c>
      <c r="G32" s="13" t="n">
        <v>4350.0</v>
      </c>
      <c r="H32" s="13" t="n">
        <v>4350.0</v>
      </c>
      <c r="I32" s="13">
        <f>SUM(C32:H32)</f>
      </c>
    </row>
    <row r="33">
      <c r="B33" s="10" t="s">
        <v>34</v>
      </c>
      <c r="C33" s="12" t="n">
        <v>14.0</v>
      </c>
      <c r="D33" s="12" t="n">
        <v>28.0</v>
      </c>
      <c r="E33" s="12" t="n">
        <v>15.0</v>
      </c>
      <c r="F33" s="12" t="n">
        <v>0.0</v>
      </c>
      <c r="G33" s="12" t="n">
        <v>0.0</v>
      </c>
      <c r="H33" s="12" t="n">
        <v>3.0</v>
      </c>
      <c r="I33" s="12">
        <f>SUM(C33:H33)</f>
      </c>
    </row>
    <row r="34">
      <c r="B34" s="10" t="s">
        <v>35</v>
      </c>
      <c r="C34" s="13" t="n">
        <v>176345.0</v>
      </c>
      <c r="D34" s="13" t="n">
        <v>387113.0</v>
      </c>
      <c r="E34" s="13" t="n">
        <v>313220.0</v>
      </c>
      <c r="F34" s="13" t="n">
        <v>0.0</v>
      </c>
      <c r="G34" s="13" t="n">
        <v>0.0</v>
      </c>
      <c r="H34" s="13" t="n">
        <v>630152.0</v>
      </c>
      <c r="I34" s="13">
        <f>SUM(C34:H34)</f>
      </c>
    </row>
    <row r="35">
      <c r="B35" s="10" t="s">
        <v>36</v>
      </c>
      <c r="C35" s="12" t="n">
        <v>13.0</v>
      </c>
      <c r="D35" s="12" t="n">
        <v>11.0</v>
      </c>
      <c r="E35" s="12" t="n">
        <v>12.0</v>
      </c>
      <c r="F35" s="12" t="n">
        <v>10.0</v>
      </c>
      <c r="G35" s="12" t="n">
        <v>12.0</v>
      </c>
      <c r="H35" s="12" t="n">
        <v>11.0</v>
      </c>
      <c r="I35" s="12">
        <f>SUM(C35:H35)</f>
      </c>
    </row>
    <row r="36">
      <c r="B36" s="10" t="s">
        <v>37</v>
      </c>
      <c r="C36" s="13" t="n">
        <v>240973.0</v>
      </c>
      <c r="D36" s="13" t="n">
        <v>166247.0</v>
      </c>
      <c r="E36" s="13" t="n">
        <v>186959.0</v>
      </c>
      <c r="F36" s="13" t="n">
        <v>177947.0</v>
      </c>
      <c r="G36" s="13" t="n">
        <v>209213.0</v>
      </c>
      <c r="H36" s="13" t="n">
        <v>183201.0</v>
      </c>
      <c r="I36" s="13">
        <f>SUM(C36:H36)</f>
      </c>
    </row>
  </sheetData>
  <mergeCells>
    <mergeCell ref="C2:E2"/>
    <mergeCell ref="C3:E3"/>
    <mergeCell ref="C4:E4"/>
    <mergeCell ref="C5:E5"/>
    <mergeCell ref="C6:E6"/>
    <mergeCell ref="C7:E7"/>
    <mergeCell ref="C8:E8"/>
    <mergeCell ref="C9:E9"/>
    <mergeCell ref="C10:E10"/>
  </mergeCells>
  <printOptions gridLines="false"/>
  <pageMargins bottom="0.75" footer="0.511805555555555" header="0.511805555555555" left="0.7" right="0.7" top="0.75"/>
  <pageSetup paperSize="1" scale="100"/>
  <headerFooter>
    <oddHeader>&amp;LAagey&amp;RAnalysis</oddHeader>
    <oddFooter>&amp;LPerfios Insights&amp;RPage &amp;P of &amp;N</oddFooter>
  </headerFooter>
</worksheet>
</file>

<file path=xl/worksheets/sheet2.xml><?xml version="1.0" encoding="utf-8"?>
<worksheet xmlns="http://schemas.openxmlformats.org/spreadsheetml/2006/main">
  <dimension ref="A1"/>
  <sheetViews>
    <sheetView workbookViewId="0" showGridLines="true">
      <pane ySplit="1.0" state="frozen" topLeftCell="A2" activePane="bottomLeft"/>
      <selection pane="bottomLeft"/>
    </sheetView>
  </sheetViews>
  <sheetFormatPr defaultRowHeight="15.0"/>
  <cols>
    <col min="1" max="1" width="6.42578125" customWidth="true"/>
    <col min="2" max="2" width="8.4609375" customWidth="true"/>
    <col min="3" max="3" width="9.31640625" customWidth="true"/>
    <col min="4" max="4" width="37.27734375" customWidth="true"/>
    <col min="5" max="5" width="12.421875" customWidth="true"/>
    <col min="6" max="6" width="14.78125" customWidth="true"/>
    <col min="7" max="7" width="29.45703125" customWidth="true"/>
    <col min="8" max="8" width="13.06640625" customWidth="true"/>
  </cols>
  <sheetData>
    <row r="1">
      <c r="A1" s="15" t="s">
        <v>44</v>
      </c>
      <c r="B1" s="16" t="s">
        <v>45</v>
      </c>
      <c r="C1" s="16" t="s">
        <v>46</v>
      </c>
      <c r="D1" s="15" t="s">
        <v>47</v>
      </c>
      <c r="E1" s="17" t="s">
        <v>48</v>
      </c>
      <c r="F1" s="17" t="s">
        <v>49</v>
      </c>
      <c r="G1" s="17" t="s">
        <v>50</v>
      </c>
      <c r="H1" s="17" t="s">
        <v>51</v>
      </c>
    </row>
    <row r="2">
      <c r="A2" s="18" t="n">
        <v>1.0</v>
      </c>
      <c r="B2" s="19" t="n">
        <v>43831.0</v>
      </c>
      <c r="C2" s="20"/>
      <c r="D2" s="18" t="s">
        <v>52</v>
      </c>
      <c r="E2" s="21" t="n">
        <v>-5015.0</v>
      </c>
      <c r="F2" s="18" t="s">
        <v>53</v>
      </c>
      <c r="G2" s="22" t="s">
        <v>54</v>
      </c>
      <c r="H2" s="21" t="n">
        <v>-702281.61</v>
      </c>
    </row>
    <row r="3">
      <c r="A3" s="23" t="n">
        <v>2.0</v>
      </c>
      <c r="B3" s="24" t="n">
        <v>43831.0</v>
      </c>
      <c r="C3" s="25"/>
      <c r="D3" s="23" t="s">
        <v>55</v>
      </c>
      <c r="E3" s="26" t="n">
        <v>862000.0</v>
      </c>
      <c r="F3" s="23" t="s">
        <v>56</v>
      </c>
      <c r="G3" s="27" t="s">
        <v>57</v>
      </c>
      <c r="H3" s="26" t="n">
        <v>159718.39</v>
      </c>
    </row>
    <row r="4">
      <c r="A4" s="18" t="n">
        <v>3.0</v>
      </c>
      <c r="B4" s="19" t="n">
        <v>43831.0</v>
      </c>
      <c r="C4" s="20"/>
      <c r="D4" s="18" t="s">
        <v>58</v>
      </c>
      <c r="E4" s="21" t="n">
        <v>-30.0</v>
      </c>
      <c r="F4" s="18" t="s">
        <v>53</v>
      </c>
      <c r="G4" s="22" t="s">
        <v>59</v>
      </c>
      <c r="H4" s="21" t="n">
        <v>159688.39</v>
      </c>
    </row>
    <row r="5">
      <c r="A5" s="23" t="n">
        <v>4.0</v>
      </c>
      <c r="B5" s="24" t="n">
        <v>43831.0</v>
      </c>
      <c r="C5" s="25"/>
      <c r="D5" s="23" t="s">
        <v>60</v>
      </c>
      <c r="E5" s="26" t="n">
        <v>-206607.0</v>
      </c>
      <c r="F5" s="23" t="s">
        <v>53</v>
      </c>
      <c r="G5" s="27" t="s">
        <v>61</v>
      </c>
      <c r="H5" s="26" t="n">
        <v>-46918.61</v>
      </c>
    </row>
    <row r="6">
      <c r="A6" s="18" t="n">
        <v>5.0</v>
      </c>
      <c r="B6" s="19" t="n">
        <v>43831.0</v>
      </c>
      <c r="C6" s="20"/>
      <c r="D6" s="18" t="s">
        <v>62</v>
      </c>
      <c r="E6" s="21" t="n">
        <v>-29.2</v>
      </c>
      <c r="F6" s="18" t="s">
        <v>53</v>
      </c>
      <c r="G6" s="22" t="s">
        <v>59</v>
      </c>
      <c r="H6" s="21" t="n">
        <v>-46947.81</v>
      </c>
    </row>
    <row r="7">
      <c r="A7" s="23" t="n">
        <v>6.0</v>
      </c>
      <c r="B7" s="24" t="n">
        <v>43831.0</v>
      </c>
      <c r="C7" s="25"/>
      <c r="D7" s="23" t="s">
        <v>63</v>
      </c>
      <c r="E7" s="26" t="n">
        <v>-338950.0</v>
      </c>
      <c r="F7" s="23" t="s">
        <v>53</v>
      </c>
      <c r="G7" s="27" t="s">
        <v>64</v>
      </c>
      <c r="H7" s="26" t="n">
        <v>-385897.81</v>
      </c>
    </row>
    <row r="8">
      <c r="A8" s="18" t="n">
        <v>7.0</v>
      </c>
      <c r="B8" s="19" t="n">
        <v>43831.0</v>
      </c>
      <c r="C8" s="20"/>
      <c r="D8" s="18" t="s">
        <v>65</v>
      </c>
      <c r="E8" s="21" t="n">
        <v>-5.6</v>
      </c>
      <c r="F8" s="18" t="s">
        <v>53</v>
      </c>
      <c r="G8" s="22" t="s">
        <v>59</v>
      </c>
      <c r="H8" s="21" t="n">
        <v>-385903.41</v>
      </c>
    </row>
    <row r="9">
      <c r="A9" s="23" t="n">
        <v>8.0</v>
      </c>
      <c r="B9" s="24" t="n">
        <v>43831.0</v>
      </c>
      <c r="C9" s="25"/>
      <c r="D9" s="23" t="s">
        <v>66</v>
      </c>
      <c r="E9" s="26" t="n">
        <v>-86400.0</v>
      </c>
      <c r="F9" s="23" t="s">
        <v>53</v>
      </c>
      <c r="G9" s="27" t="s">
        <v>67</v>
      </c>
      <c r="H9" s="26" t="n">
        <v>-472303.41</v>
      </c>
    </row>
    <row r="10">
      <c r="A10" s="18" t="n">
        <v>9.0</v>
      </c>
      <c r="B10" s="19" t="n">
        <v>43831.0</v>
      </c>
      <c r="C10" s="20"/>
      <c r="D10" s="18" t="s">
        <v>68</v>
      </c>
      <c r="E10" s="21" t="n">
        <v>-8000.0</v>
      </c>
      <c r="F10" s="18" t="s">
        <v>53</v>
      </c>
      <c r="G10" s="22" t="s">
        <v>69</v>
      </c>
      <c r="H10" s="21" t="n">
        <v>-480303.41</v>
      </c>
    </row>
    <row r="11">
      <c r="A11" s="23" t="n">
        <v>10.0</v>
      </c>
      <c r="B11" s="24" t="n">
        <v>43831.0</v>
      </c>
      <c r="C11" s="25"/>
      <c r="D11" s="23" t="s">
        <v>68</v>
      </c>
      <c r="E11" s="26" t="n">
        <v>-5.9</v>
      </c>
      <c r="F11" s="23" t="s">
        <v>53</v>
      </c>
      <c r="G11" s="27" t="s">
        <v>59</v>
      </c>
      <c r="H11" s="26" t="n">
        <v>-480309.31</v>
      </c>
    </row>
    <row r="12">
      <c r="A12" s="18" t="n">
        <v>11.0</v>
      </c>
      <c r="B12" s="19" t="n">
        <v>43831.0</v>
      </c>
      <c r="C12" s="20"/>
      <c r="D12" s="18" t="s">
        <v>70</v>
      </c>
      <c r="E12" s="21" t="n">
        <v>-5.6</v>
      </c>
      <c r="F12" s="18" t="s">
        <v>53</v>
      </c>
      <c r="G12" s="22" t="s">
        <v>59</v>
      </c>
      <c r="H12" s="21" t="n">
        <v>-480314.91</v>
      </c>
    </row>
    <row r="13">
      <c r="A13" s="23" t="n">
        <v>12.0</v>
      </c>
      <c r="B13" s="24" t="n">
        <v>43831.0</v>
      </c>
      <c r="C13" s="25"/>
      <c r="D13" s="23" t="s">
        <v>71</v>
      </c>
      <c r="E13" s="26" t="n">
        <v>-28350.0</v>
      </c>
      <c r="F13" s="23" t="s">
        <v>53</v>
      </c>
      <c r="G13" s="27" t="s">
        <v>72</v>
      </c>
      <c r="H13" s="26" t="n">
        <v>-508664.91</v>
      </c>
    </row>
    <row r="14">
      <c r="A14" s="18" t="n">
        <v>13.0</v>
      </c>
      <c r="B14" s="19" t="n">
        <v>43831.0</v>
      </c>
      <c r="C14" s="20"/>
      <c r="D14" s="18" t="s">
        <v>73</v>
      </c>
      <c r="E14" s="21" t="n">
        <v>-5.6</v>
      </c>
      <c r="F14" s="18" t="s">
        <v>53</v>
      </c>
      <c r="G14" s="22" t="s">
        <v>59</v>
      </c>
      <c r="H14" s="21" t="n">
        <v>-508670.51</v>
      </c>
    </row>
    <row r="15">
      <c r="A15" s="23" t="n">
        <v>14.0</v>
      </c>
      <c r="B15" s="24" t="n">
        <v>43831.0</v>
      </c>
      <c r="C15" s="25"/>
      <c r="D15" s="23" t="s">
        <v>74</v>
      </c>
      <c r="E15" s="26" t="n">
        <v>-12000.0</v>
      </c>
      <c r="F15" s="23" t="s">
        <v>53</v>
      </c>
      <c r="G15" s="27" t="s">
        <v>75</v>
      </c>
      <c r="H15" s="26" t="n">
        <v>-520670.51</v>
      </c>
    </row>
    <row r="16">
      <c r="A16" s="18" t="n">
        <v>15.0</v>
      </c>
      <c r="B16" s="19" t="n">
        <v>43831.0</v>
      </c>
      <c r="C16" s="20"/>
      <c r="D16" s="18" t="s">
        <v>76</v>
      </c>
      <c r="E16" s="21" t="n">
        <v>-17.4</v>
      </c>
      <c r="F16" s="18" t="s">
        <v>53</v>
      </c>
      <c r="G16" s="22" t="s">
        <v>59</v>
      </c>
      <c r="H16" s="21" t="n">
        <v>-520687.91</v>
      </c>
    </row>
    <row r="17">
      <c r="A17" s="23" t="n">
        <v>16.0</v>
      </c>
      <c r="B17" s="24" t="n">
        <v>43831.0</v>
      </c>
      <c r="C17" s="25"/>
      <c r="D17" s="23" t="s">
        <v>77</v>
      </c>
      <c r="E17" s="26" t="n">
        <v>-198763.0</v>
      </c>
      <c r="F17" s="23" t="s">
        <v>53</v>
      </c>
      <c r="G17" s="27" t="s">
        <v>78</v>
      </c>
      <c r="H17" s="26" t="n">
        <v>-719450.91</v>
      </c>
    </row>
    <row r="18">
      <c r="A18" s="18" t="n">
        <v>17.0</v>
      </c>
      <c r="B18" s="19" t="n">
        <v>43831.0</v>
      </c>
      <c r="C18" s="20"/>
      <c r="D18" s="18" t="s">
        <v>79</v>
      </c>
      <c r="E18" s="21" t="n">
        <v>200000.0</v>
      </c>
      <c r="F18" s="18" t="s">
        <v>56</v>
      </c>
      <c r="G18" s="22" t="s">
        <v>80</v>
      </c>
      <c r="H18" s="21" t="n">
        <v>-519450.91</v>
      </c>
    </row>
    <row r="19">
      <c r="A19" s="23" t="n">
        <v>18.0</v>
      </c>
      <c r="B19" s="24" t="n">
        <v>43831.0</v>
      </c>
      <c r="C19" s="25"/>
      <c r="D19" s="23" t="s">
        <v>81</v>
      </c>
      <c r="E19" s="26" t="n">
        <v>110000.0</v>
      </c>
      <c r="F19" s="23" t="s">
        <v>56</v>
      </c>
      <c r="G19" s="27" t="s">
        <v>80</v>
      </c>
      <c r="H19" s="26" t="n">
        <v>-409450.91</v>
      </c>
    </row>
    <row r="20">
      <c r="A20" s="18" t="n">
        <v>19.0</v>
      </c>
      <c r="B20" s="19" t="n">
        <v>43831.0</v>
      </c>
      <c r="C20" s="20"/>
      <c r="D20" s="18" t="s">
        <v>82</v>
      </c>
      <c r="E20" s="21" t="n">
        <v>-2.65</v>
      </c>
      <c r="F20" s="18" t="s">
        <v>53</v>
      </c>
      <c r="G20" s="22" t="s">
        <v>59</v>
      </c>
      <c r="H20" s="21" t="n">
        <v>-409453.56</v>
      </c>
    </row>
    <row r="21">
      <c r="A21" s="23" t="n">
        <v>20.0</v>
      </c>
      <c r="B21" s="24" t="n">
        <v>43831.0</v>
      </c>
      <c r="C21" s="25"/>
      <c r="D21" s="23" t="s">
        <v>83</v>
      </c>
      <c r="E21" s="26" t="n">
        <v>-8400.0</v>
      </c>
      <c r="F21" s="23" t="s">
        <v>53</v>
      </c>
      <c r="G21" s="27" t="s">
        <v>84</v>
      </c>
      <c r="H21" s="26" t="n">
        <v>-417853.56</v>
      </c>
    </row>
    <row r="22">
      <c r="A22" s="18" t="n">
        <v>21.0</v>
      </c>
      <c r="B22" s="19" t="n">
        <v>43831.0</v>
      </c>
      <c r="C22" s="20" t="n">
        <v>955973.0</v>
      </c>
      <c r="D22" s="18" t="s">
        <v>85</v>
      </c>
      <c r="E22" s="21" t="n">
        <v>-67648.0</v>
      </c>
      <c r="F22" s="18" t="s">
        <v>53</v>
      </c>
      <c r="G22" s="22" t="s">
        <v>86</v>
      </c>
      <c r="H22" s="21" t="n">
        <v>-485501.56</v>
      </c>
    </row>
    <row r="23">
      <c r="A23" s="23" t="n">
        <v>22.0</v>
      </c>
      <c r="B23" s="24" t="n">
        <v>43831.0</v>
      </c>
      <c r="C23" s="25"/>
      <c r="D23" s="23" t="s">
        <v>87</v>
      </c>
      <c r="E23" s="26" t="n">
        <v>8715.0</v>
      </c>
      <c r="F23" s="23" t="s">
        <v>56</v>
      </c>
      <c r="G23" s="27" t="s">
        <v>88</v>
      </c>
      <c r="H23" s="26" t="n">
        <v>-476786.56</v>
      </c>
    </row>
    <row r="24">
      <c r="A24" s="18" t="n">
        <v>23.0</v>
      </c>
      <c r="B24" s="19" t="n">
        <v>43831.0</v>
      </c>
      <c r="C24" s="20"/>
      <c r="D24" s="18" t="s">
        <v>89</v>
      </c>
      <c r="E24" s="21" t="n">
        <v>13000.0</v>
      </c>
      <c r="F24" s="18" t="s">
        <v>56</v>
      </c>
      <c r="G24" s="22" t="s">
        <v>90</v>
      </c>
      <c r="H24" s="21" t="n">
        <v>-463786.56</v>
      </c>
    </row>
    <row r="25">
      <c r="A25" s="23" t="n">
        <v>24.0</v>
      </c>
      <c r="B25" s="24" t="n">
        <v>43832.0</v>
      </c>
      <c r="C25" s="25"/>
      <c r="D25" s="23" t="s">
        <v>91</v>
      </c>
      <c r="E25" s="26" t="n">
        <v>-5000.0</v>
      </c>
      <c r="F25" s="23" t="s">
        <v>53</v>
      </c>
      <c r="G25" s="27" t="s">
        <v>54</v>
      </c>
      <c r="H25" s="26" t="n">
        <v>-468786.56</v>
      </c>
    </row>
    <row r="26">
      <c r="A26" s="18" t="n">
        <v>25.0</v>
      </c>
      <c r="B26" s="19" t="n">
        <v>43832.0</v>
      </c>
      <c r="C26" s="20"/>
      <c r="D26" s="18" t="s">
        <v>91</v>
      </c>
      <c r="E26" s="21" t="n">
        <v>-2800.0</v>
      </c>
      <c r="F26" s="18" t="s">
        <v>53</v>
      </c>
      <c r="G26" s="22" t="s">
        <v>54</v>
      </c>
      <c r="H26" s="21" t="n">
        <v>-471586.56</v>
      </c>
    </row>
    <row r="27">
      <c r="A27" s="23" t="n">
        <v>26.0</v>
      </c>
      <c r="B27" s="24" t="n">
        <v>43832.0</v>
      </c>
      <c r="C27" s="25"/>
      <c r="D27" s="23" t="s">
        <v>91</v>
      </c>
      <c r="E27" s="26" t="n">
        <v>-2734.0</v>
      </c>
      <c r="F27" s="23" t="s">
        <v>53</v>
      </c>
      <c r="G27" s="27" t="s">
        <v>54</v>
      </c>
      <c r="H27" s="26" t="n">
        <v>-474320.56</v>
      </c>
    </row>
    <row r="28">
      <c r="A28" s="18" t="n">
        <v>27.0</v>
      </c>
      <c r="B28" s="19" t="n">
        <v>43832.0</v>
      </c>
      <c r="C28" s="20"/>
      <c r="D28" s="18" t="s">
        <v>91</v>
      </c>
      <c r="E28" s="21" t="n">
        <v>-44902.0</v>
      </c>
      <c r="F28" s="18" t="s">
        <v>53</v>
      </c>
      <c r="G28" s="22" t="s">
        <v>54</v>
      </c>
      <c r="H28" s="21" t="n">
        <v>-519222.56</v>
      </c>
    </row>
    <row r="29">
      <c r="A29" s="23" t="n">
        <v>28.0</v>
      </c>
      <c r="B29" s="24" t="n">
        <v>43832.0</v>
      </c>
      <c r="C29" s="25"/>
      <c r="D29" s="23" t="s">
        <v>92</v>
      </c>
      <c r="E29" s="26" t="n">
        <v>-5267.0</v>
      </c>
      <c r="F29" s="23" t="s">
        <v>53</v>
      </c>
      <c r="G29" s="27" t="s">
        <v>54</v>
      </c>
      <c r="H29" s="26" t="n">
        <v>-524489.56</v>
      </c>
    </row>
    <row r="30">
      <c r="A30" s="18" t="n">
        <v>29.0</v>
      </c>
      <c r="B30" s="19" t="n">
        <v>43832.0</v>
      </c>
      <c r="C30" s="20"/>
      <c r="D30" s="18" t="s">
        <v>93</v>
      </c>
      <c r="E30" s="21" t="n">
        <v>-5.6</v>
      </c>
      <c r="F30" s="18" t="s">
        <v>53</v>
      </c>
      <c r="G30" s="22" t="s">
        <v>59</v>
      </c>
      <c r="H30" s="21" t="n">
        <v>-524495.16</v>
      </c>
    </row>
    <row r="31">
      <c r="A31" s="23" t="n">
        <v>30.0</v>
      </c>
      <c r="B31" s="24" t="n">
        <v>43832.0</v>
      </c>
      <c r="C31" s="25"/>
      <c r="D31" s="23" t="s">
        <v>94</v>
      </c>
      <c r="E31" s="26" t="n">
        <v>-68208.0</v>
      </c>
      <c r="F31" s="23" t="s">
        <v>53</v>
      </c>
      <c r="G31" s="27" t="s">
        <v>95</v>
      </c>
      <c r="H31" s="26" t="n">
        <v>-592703.16</v>
      </c>
    </row>
    <row r="32">
      <c r="A32" s="18" t="n">
        <v>31.0</v>
      </c>
      <c r="B32" s="19" t="n">
        <v>43832.0</v>
      </c>
      <c r="C32" s="20"/>
      <c r="D32" s="18" t="s">
        <v>91</v>
      </c>
      <c r="E32" s="21" t="n">
        <v>-4167.0</v>
      </c>
      <c r="F32" s="18" t="s">
        <v>53</v>
      </c>
      <c r="G32" s="22" t="s">
        <v>54</v>
      </c>
      <c r="H32" s="21" t="n">
        <v>-596870.16</v>
      </c>
    </row>
    <row r="33">
      <c r="A33" s="23" t="n">
        <v>32.0</v>
      </c>
      <c r="B33" s="24" t="n">
        <v>43833.0</v>
      </c>
      <c r="C33" s="25"/>
      <c r="D33" s="23" t="s">
        <v>96</v>
      </c>
      <c r="E33" s="26" t="n">
        <v>-1350.0</v>
      </c>
      <c r="F33" s="23" t="s">
        <v>53</v>
      </c>
      <c r="G33" s="27" t="s">
        <v>97</v>
      </c>
      <c r="H33" s="26" t="n">
        <v>-598220.16</v>
      </c>
    </row>
    <row r="34">
      <c r="A34" s="18" t="n">
        <v>33.0</v>
      </c>
      <c r="B34" s="19" t="n">
        <v>43833.0</v>
      </c>
      <c r="C34" s="20"/>
      <c r="D34" s="18" t="s">
        <v>98</v>
      </c>
      <c r="E34" s="21" t="n">
        <v>18439.0</v>
      </c>
      <c r="F34" s="18" t="s">
        <v>56</v>
      </c>
      <c r="G34" s="22" t="s">
        <v>99</v>
      </c>
      <c r="H34" s="21" t="n">
        <v>-579781.16</v>
      </c>
    </row>
    <row r="35">
      <c r="A35" s="23" t="n">
        <v>34.0</v>
      </c>
      <c r="B35" s="24" t="n">
        <v>43833.0</v>
      </c>
      <c r="C35" s="25"/>
      <c r="D35" s="23" t="s">
        <v>100</v>
      </c>
      <c r="E35" s="26" t="n">
        <v>100000.0</v>
      </c>
      <c r="F35" s="23" t="s">
        <v>56</v>
      </c>
      <c r="G35" s="27" t="s">
        <v>80</v>
      </c>
      <c r="H35" s="26" t="n">
        <v>-479781.16</v>
      </c>
    </row>
    <row r="36">
      <c r="A36" s="18" t="n">
        <v>35.0</v>
      </c>
      <c r="B36" s="19" t="n">
        <v>43833.0</v>
      </c>
      <c r="C36" s="20"/>
      <c r="D36" s="18" t="s">
        <v>101</v>
      </c>
      <c r="E36" s="21" t="n">
        <v>118720.0</v>
      </c>
      <c r="F36" s="18" t="s">
        <v>56</v>
      </c>
      <c r="G36" s="22" t="s">
        <v>80</v>
      </c>
      <c r="H36" s="21" t="n">
        <v>-361061.16</v>
      </c>
    </row>
    <row r="37">
      <c r="A37" s="23" t="n">
        <v>36.0</v>
      </c>
      <c r="B37" s="24" t="n">
        <v>43833.0</v>
      </c>
      <c r="C37" s="25"/>
      <c r="D37" s="23" t="s">
        <v>102</v>
      </c>
      <c r="E37" s="26" t="n">
        <v>-17.4</v>
      </c>
      <c r="F37" s="23" t="s">
        <v>53</v>
      </c>
      <c r="G37" s="27" t="s">
        <v>59</v>
      </c>
      <c r="H37" s="26" t="n">
        <v>-361078.56</v>
      </c>
    </row>
    <row r="38">
      <c r="A38" s="18" t="n">
        <v>37.0</v>
      </c>
      <c r="B38" s="19" t="n">
        <v>43833.0</v>
      </c>
      <c r="C38" s="20"/>
      <c r="D38" s="18" t="s">
        <v>103</v>
      </c>
      <c r="E38" s="21" t="n">
        <v>-100300.0</v>
      </c>
      <c r="F38" s="18" t="s">
        <v>53</v>
      </c>
      <c r="G38" s="22" t="s">
        <v>104</v>
      </c>
      <c r="H38" s="21" t="n">
        <v>-461378.56</v>
      </c>
    </row>
    <row r="39">
      <c r="A39" s="23" t="n">
        <v>38.0</v>
      </c>
      <c r="B39" s="24" t="n">
        <v>43833.0</v>
      </c>
      <c r="C39" s="25"/>
      <c r="D39" s="23" t="s">
        <v>105</v>
      </c>
      <c r="E39" s="26" t="n">
        <v>-17.4</v>
      </c>
      <c r="F39" s="23" t="s">
        <v>53</v>
      </c>
      <c r="G39" s="27" t="s">
        <v>59</v>
      </c>
      <c r="H39" s="26" t="n">
        <v>-461395.96</v>
      </c>
    </row>
    <row r="40">
      <c r="A40" s="18" t="n">
        <v>39.0</v>
      </c>
      <c r="B40" s="19" t="n">
        <v>43833.0</v>
      </c>
      <c r="C40" s="20"/>
      <c r="D40" s="18" t="s">
        <v>106</v>
      </c>
      <c r="E40" s="21" t="n">
        <v>-118720.0</v>
      </c>
      <c r="F40" s="18" t="s">
        <v>53</v>
      </c>
      <c r="G40" s="22" t="s">
        <v>107</v>
      </c>
      <c r="H40" s="21" t="n">
        <v>-580115.96</v>
      </c>
    </row>
    <row r="41">
      <c r="A41" s="23" t="n">
        <v>40.0</v>
      </c>
      <c r="B41" s="24" t="n">
        <v>43833.0</v>
      </c>
      <c r="C41" s="25"/>
      <c r="D41" s="23" t="s">
        <v>108</v>
      </c>
      <c r="E41" s="26" t="n">
        <v>-5.6</v>
      </c>
      <c r="F41" s="23" t="s">
        <v>53</v>
      </c>
      <c r="G41" s="27" t="s">
        <v>59</v>
      </c>
      <c r="H41" s="26" t="n">
        <v>-580121.56</v>
      </c>
    </row>
    <row r="42">
      <c r="A42" s="18" t="n">
        <v>41.0</v>
      </c>
      <c r="B42" s="19" t="n">
        <v>43833.0</v>
      </c>
      <c r="C42" s="20"/>
      <c r="D42" s="18" t="s">
        <v>109</v>
      </c>
      <c r="E42" s="21" t="n">
        <v>-18753.0</v>
      </c>
      <c r="F42" s="18" t="s">
        <v>53</v>
      </c>
      <c r="G42" s="22" t="s">
        <v>110</v>
      </c>
      <c r="H42" s="21" t="n">
        <v>-598874.56</v>
      </c>
    </row>
    <row r="43">
      <c r="A43" s="23" t="n">
        <v>42.0</v>
      </c>
      <c r="B43" s="24" t="n">
        <v>43833.0</v>
      </c>
      <c r="C43" s="25"/>
      <c r="D43" s="23" t="s">
        <v>111</v>
      </c>
      <c r="E43" s="26" t="n">
        <v>-5.6</v>
      </c>
      <c r="F43" s="23" t="s">
        <v>53</v>
      </c>
      <c r="G43" s="27" t="s">
        <v>59</v>
      </c>
      <c r="H43" s="26" t="n">
        <v>-598880.16</v>
      </c>
    </row>
    <row r="44">
      <c r="A44" s="18" t="n">
        <v>43.0</v>
      </c>
      <c r="B44" s="19" t="n">
        <v>43833.0</v>
      </c>
      <c r="C44" s="20"/>
      <c r="D44" s="18" t="s">
        <v>112</v>
      </c>
      <c r="E44" s="21" t="n">
        <v>-31500.0</v>
      </c>
      <c r="F44" s="18" t="s">
        <v>53</v>
      </c>
      <c r="G44" s="22" t="s">
        <v>113</v>
      </c>
      <c r="H44" s="21" t="n">
        <v>-630380.16</v>
      </c>
    </row>
    <row r="45">
      <c r="A45" s="23" t="n">
        <v>44.0</v>
      </c>
      <c r="B45" s="24" t="n">
        <v>43833.0</v>
      </c>
      <c r="C45" s="25"/>
      <c r="D45" s="23" t="s">
        <v>114</v>
      </c>
      <c r="E45" s="26" t="n">
        <v>22000.0</v>
      </c>
      <c r="F45" s="23" t="s">
        <v>56</v>
      </c>
      <c r="G45" s="27" t="s">
        <v>115</v>
      </c>
      <c r="H45" s="26" t="n">
        <v>-608380.16</v>
      </c>
    </row>
    <row r="46">
      <c r="A46" s="18" t="n">
        <v>45.0</v>
      </c>
      <c r="B46" s="19" t="n">
        <v>43833.0</v>
      </c>
      <c r="C46" s="20"/>
      <c r="D46" s="18" t="s">
        <v>116</v>
      </c>
      <c r="E46" s="21" t="n">
        <v>9000.0</v>
      </c>
      <c r="F46" s="18" t="s">
        <v>56</v>
      </c>
      <c r="G46" s="22" t="s">
        <v>80</v>
      </c>
      <c r="H46" s="21" t="n">
        <v>-599380.16</v>
      </c>
    </row>
    <row r="47">
      <c r="A47" s="23" t="n">
        <v>46.0</v>
      </c>
      <c r="B47" s="24" t="n">
        <v>43833.0</v>
      </c>
      <c r="C47" s="25"/>
      <c r="D47" s="23" t="s">
        <v>117</v>
      </c>
      <c r="E47" s="26" t="n">
        <v>42670.0</v>
      </c>
      <c r="F47" s="23" t="s">
        <v>56</v>
      </c>
      <c r="G47" s="27" t="s">
        <v>80</v>
      </c>
      <c r="H47" s="26" t="n">
        <v>-556710.16</v>
      </c>
    </row>
    <row r="48">
      <c r="A48" s="18" t="n">
        <v>47.0</v>
      </c>
      <c r="B48" s="19" t="n">
        <v>43833.0</v>
      </c>
      <c r="C48" s="20"/>
      <c r="D48" s="18" t="s">
        <v>118</v>
      </c>
      <c r="E48" s="21" t="n">
        <v>-5.6</v>
      </c>
      <c r="F48" s="18" t="s">
        <v>53</v>
      </c>
      <c r="G48" s="22" t="s">
        <v>59</v>
      </c>
      <c r="H48" s="21" t="n">
        <v>-556715.76</v>
      </c>
    </row>
    <row r="49">
      <c r="A49" s="23" t="n">
        <v>48.0</v>
      </c>
      <c r="B49" s="24" t="n">
        <v>43833.0</v>
      </c>
      <c r="C49" s="25"/>
      <c r="D49" s="23" t="s">
        <v>119</v>
      </c>
      <c r="E49" s="26" t="n">
        <v>-42670.0</v>
      </c>
      <c r="F49" s="23" t="s">
        <v>53</v>
      </c>
      <c r="G49" s="27" t="s">
        <v>120</v>
      </c>
      <c r="H49" s="26" t="n">
        <v>-599385.76</v>
      </c>
    </row>
    <row r="50">
      <c r="A50" s="18" t="n">
        <v>49.0</v>
      </c>
      <c r="B50" s="19" t="n">
        <v>43833.0</v>
      </c>
      <c r="C50" s="20"/>
      <c r="D50" s="18" t="s">
        <v>121</v>
      </c>
      <c r="E50" s="21" t="n">
        <v>-17.4</v>
      </c>
      <c r="F50" s="18" t="s">
        <v>53</v>
      </c>
      <c r="G50" s="22" t="s">
        <v>59</v>
      </c>
      <c r="H50" s="21" t="n">
        <v>-599403.16</v>
      </c>
    </row>
    <row r="51">
      <c r="A51" s="23" t="n">
        <v>50.0</v>
      </c>
      <c r="B51" s="24" t="n">
        <v>43833.0</v>
      </c>
      <c r="C51" s="25"/>
      <c r="D51" s="23" t="s">
        <v>122</v>
      </c>
      <c r="E51" s="26" t="n">
        <v>-157270.0</v>
      </c>
      <c r="F51" s="23" t="s">
        <v>53</v>
      </c>
      <c r="G51" s="27" t="s">
        <v>123</v>
      </c>
      <c r="H51" s="26" t="n">
        <v>-756673.16</v>
      </c>
    </row>
    <row r="52">
      <c r="A52" s="18" t="n">
        <v>51.0</v>
      </c>
      <c r="B52" s="19" t="n">
        <v>43833.0</v>
      </c>
      <c r="C52" s="20"/>
      <c r="D52" s="18" t="s">
        <v>124</v>
      </c>
      <c r="E52" s="21" t="n">
        <v>-5.6</v>
      </c>
      <c r="F52" s="18" t="s">
        <v>53</v>
      </c>
      <c r="G52" s="22" t="s">
        <v>59</v>
      </c>
      <c r="H52" s="21" t="n">
        <v>-756678.76</v>
      </c>
    </row>
    <row r="53">
      <c r="A53" s="23" t="n">
        <v>52.0</v>
      </c>
      <c r="B53" s="24" t="n">
        <v>43833.0</v>
      </c>
      <c r="C53" s="25"/>
      <c r="D53" s="23" t="s">
        <v>125</v>
      </c>
      <c r="E53" s="26" t="n">
        <v>-17733.0</v>
      </c>
      <c r="F53" s="23" t="s">
        <v>53</v>
      </c>
      <c r="G53" s="27" t="s">
        <v>126</v>
      </c>
      <c r="H53" s="26" t="n">
        <v>-774411.76</v>
      </c>
    </row>
    <row r="54">
      <c r="A54" s="18" t="n">
        <v>53.0</v>
      </c>
      <c r="B54" s="19" t="n">
        <v>43833.0</v>
      </c>
      <c r="C54" s="20"/>
      <c r="D54" s="18" t="s">
        <v>127</v>
      </c>
      <c r="E54" s="21" t="n">
        <v>-5.6</v>
      </c>
      <c r="F54" s="18" t="s">
        <v>53</v>
      </c>
      <c r="G54" s="22" t="s">
        <v>59</v>
      </c>
      <c r="H54" s="21" t="n">
        <v>-774417.36</v>
      </c>
    </row>
    <row r="55">
      <c r="A55" s="23" t="n">
        <v>54.0</v>
      </c>
      <c r="B55" s="24" t="n">
        <v>43833.0</v>
      </c>
      <c r="C55" s="25"/>
      <c r="D55" s="23" t="s">
        <v>128</v>
      </c>
      <c r="E55" s="26" t="n">
        <v>-84000.0</v>
      </c>
      <c r="F55" s="23" t="s">
        <v>53</v>
      </c>
      <c r="G55" s="27" t="s">
        <v>64</v>
      </c>
      <c r="H55" s="26" t="n">
        <v>-858417.36</v>
      </c>
    </row>
    <row r="56">
      <c r="A56" s="18" t="n">
        <v>55.0</v>
      </c>
      <c r="B56" s="19" t="n">
        <v>43834.0</v>
      </c>
      <c r="C56" s="20"/>
      <c r="D56" s="18" t="s">
        <v>129</v>
      </c>
      <c r="E56" s="21" t="n">
        <v>-1500.0</v>
      </c>
      <c r="F56" s="18" t="s">
        <v>53</v>
      </c>
      <c r="G56" s="22" t="s">
        <v>97</v>
      </c>
      <c r="H56" s="21" t="n">
        <v>-859917.36</v>
      </c>
    </row>
    <row r="57">
      <c r="A57" s="23" t="n">
        <v>56.0</v>
      </c>
      <c r="B57" s="24" t="n">
        <v>43834.0</v>
      </c>
      <c r="C57" s="25"/>
      <c r="D57" s="23" t="s">
        <v>130</v>
      </c>
      <c r="E57" s="26" t="n">
        <v>-1500.0</v>
      </c>
      <c r="F57" s="23" t="s">
        <v>53</v>
      </c>
      <c r="G57" s="27" t="s">
        <v>97</v>
      </c>
      <c r="H57" s="26" t="n">
        <v>-861417.36</v>
      </c>
    </row>
    <row r="58">
      <c r="A58" s="18" t="n">
        <v>57.0</v>
      </c>
      <c r="B58" s="19" t="n">
        <v>43834.0</v>
      </c>
      <c r="C58" s="20"/>
      <c r="D58" s="18" t="s">
        <v>131</v>
      </c>
      <c r="E58" s="21" t="n">
        <v>-37082.0</v>
      </c>
      <c r="F58" s="18" t="s">
        <v>53</v>
      </c>
      <c r="G58" s="22" t="s">
        <v>54</v>
      </c>
      <c r="H58" s="21" t="n">
        <v>-898499.36</v>
      </c>
    </row>
    <row r="59">
      <c r="A59" s="23" t="n">
        <v>58.0</v>
      </c>
      <c r="B59" s="24" t="n">
        <v>43834.0</v>
      </c>
      <c r="C59" s="25"/>
      <c r="D59" s="23" t="s">
        <v>132</v>
      </c>
      <c r="E59" s="26" t="n">
        <v>45000.0</v>
      </c>
      <c r="F59" s="23" t="s">
        <v>56</v>
      </c>
      <c r="G59" s="27" t="s">
        <v>133</v>
      </c>
      <c r="H59" s="26" t="n">
        <v>-853499.36</v>
      </c>
    </row>
    <row r="60">
      <c r="A60" s="18" t="n">
        <v>59.0</v>
      </c>
      <c r="B60" s="19" t="n">
        <v>43834.0</v>
      </c>
      <c r="C60" s="20"/>
      <c r="D60" s="18" t="s">
        <v>134</v>
      </c>
      <c r="E60" s="21" t="n">
        <v>4400.0</v>
      </c>
      <c r="F60" s="18" t="s">
        <v>56</v>
      </c>
      <c r="G60" s="22" t="s">
        <v>135</v>
      </c>
      <c r="H60" s="21" t="n">
        <v>-849099.36</v>
      </c>
    </row>
    <row r="61">
      <c r="A61" s="23" t="n">
        <v>60.0</v>
      </c>
      <c r="B61" s="24" t="n">
        <v>43834.0</v>
      </c>
      <c r="C61" s="25"/>
      <c r="D61" s="23" t="s">
        <v>136</v>
      </c>
      <c r="E61" s="26" t="n">
        <v>9174.0</v>
      </c>
      <c r="F61" s="23" t="s">
        <v>56</v>
      </c>
      <c r="G61" s="27" t="s">
        <v>88</v>
      </c>
      <c r="H61" s="26" t="n">
        <v>-839925.36</v>
      </c>
    </row>
    <row r="62">
      <c r="A62" s="18" t="n">
        <v>61.0</v>
      </c>
      <c r="B62" s="19" t="n">
        <v>43834.0</v>
      </c>
      <c r="C62" s="20"/>
      <c r="D62" s="18" t="s">
        <v>137</v>
      </c>
      <c r="E62" s="21" t="n">
        <v>100000.0</v>
      </c>
      <c r="F62" s="18" t="s">
        <v>56</v>
      </c>
      <c r="G62" s="22" t="s">
        <v>80</v>
      </c>
      <c r="H62" s="21" t="n">
        <v>-739925.36</v>
      </c>
    </row>
    <row r="63">
      <c r="A63" s="23" t="n">
        <v>62.0</v>
      </c>
      <c r="B63" s="24" t="n">
        <v>43834.0</v>
      </c>
      <c r="C63" s="25"/>
      <c r="D63" s="23" t="s">
        <v>138</v>
      </c>
      <c r="E63" s="26" t="n">
        <v>-5.6</v>
      </c>
      <c r="F63" s="23" t="s">
        <v>53</v>
      </c>
      <c r="G63" s="27" t="s">
        <v>59</v>
      </c>
      <c r="H63" s="26" t="n">
        <v>-739930.96</v>
      </c>
    </row>
    <row r="64">
      <c r="A64" s="18" t="n">
        <v>63.0</v>
      </c>
      <c r="B64" s="19" t="n">
        <v>43834.0</v>
      </c>
      <c r="C64" s="20"/>
      <c r="D64" s="18" t="s">
        <v>139</v>
      </c>
      <c r="E64" s="21" t="n">
        <v>-38000.0</v>
      </c>
      <c r="F64" s="18" t="s">
        <v>53</v>
      </c>
      <c r="G64" s="22" t="s">
        <v>140</v>
      </c>
      <c r="H64" s="21" t="n">
        <v>-777930.96</v>
      </c>
    </row>
    <row r="65">
      <c r="A65" s="23" t="n">
        <v>64.0</v>
      </c>
      <c r="B65" s="24" t="n">
        <v>43834.0</v>
      </c>
      <c r="C65" s="25"/>
      <c r="D65" s="23" t="s">
        <v>141</v>
      </c>
      <c r="E65" s="26" t="n">
        <v>-17.4</v>
      </c>
      <c r="F65" s="23" t="s">
        <v>53</v>
      </c>
      <c r="G65" s="27" t="s">
        <v>59</v>
      </c>
      <c r="H65" s="26" t="n">
        <v>-777948.36</v>
      </c>
    </row>
    <row r="66">
      <c r="A66" s="18" t="n">
        <v>65.0</v>
      </c>
      <c r="B66" s="19" t="n">
        <v>43834.0</v>
      </c>
      <c r="C66" s="20"/>
      <c r="D66" s="18" t="s">
        <v>142</v>
      </c>
      <c r="E66" s="21" t="n">
        <v>-146910.0</v>
      </c>
      <c r="F66" s="18" t="s">
        <v>53</v>
      </c>
      <c r="G66" s="22" t="s">
        <v>64</v>
      </c>
      <c r="H66" s="21" t="n">
        <v>-924858.36</v>
      </c>
    </row>
    <row r="67">
      <c r="A67" s="23" t="n">
        <v>66.0</v>
      </c>
      <c r="B67" s="24" t="n">
        <v>43834.0</v>
      </c>
      <c r="C67" s="25"/>
      <c r="D67" s="23" t="s">
        <v>143</v>
      </c>
      <c r="E67" s="26" t="n">
        <v>13500.0</v>
      </c>
      <c r="F67" s="23" t="s">
        <v>56</v>
      </c>
      <c r="G67" s="27" t="s">
        <v>133</v>
      </c>
      <c r="H67" s="26" t="n">
        <v>-911358.36</v>
      </c>
    </row>
    <row r="68">
      <c r="A68" s="18" t="n">
        <v>67.0</v>
      </c>
      <c r="B68" s="19" t="n">
        <v>43835.0</v>
      </c>
      <c r="C68" s="20"/>
      <c r="D68" s="18" t="s">
        <v>144</v>
      </c>
      <c r="E68" s="21" t="n">
        <v>28000.0</v>
      </c>
      <c r="F68" s="18" t="s">
        <v>56</v>
      </c>
      <c r="G68" s="22" t="s">
        <v>133</v>
      </c>
      <c r="H68" s="21" t="n">
        <v>-883358.36</v>
      </c>
    </row>
    <row r="69">
      <c r="A69" s="23" t="n">
        <v>68.0</v>
      </c>
      <c r="B69" s="24" t="n">
        <v>43836.0</v>
      </c>
      <c r="C69" s="25"/>
      <c r="D69" s="23" t="s">
        <v>145</v>
      </c>
      <c r="E69" s="26" t="n">
        <v>-27690.0</v>
      </c>
      <c r="F69" s="23" t="s">
        <v>53</v>
      </c>
      <c r="G69" s="27" t="s">
        <v>54</v>
      </c>
      <c r="H69" s="26" t="n">
        <v>-911048.36</v>
      </c>
    </row>
    <row r="70">
      <c r="A70" s="18" t="n">
        <v>69.0</v>
      </c>
      <c r="B70" s="19" t="n">
        <v>43836.0</v>
      </c>
      <c r="C70" s="20" t="n">
        <v>75864.0</v>
      </c>
      <c r="D70" s="18" t="s">
        <v>146</v>
      </c>
      <c r="E70" s="21" t="n">
        <v>-34077.0</v>
      </c>
      <c r="F70" s="18" t="s">
        <v>53</v>
      </c>
      <c r="G70" s="22" t="s">
        <v>54</v>
      </c>
      <c r="H70" s="21" t="n">
        <v>-945125.36</v>
      </c>
    </row>
    <row r="71">
      <c r="A71" s="23" t="n">
        <v>70.0</v>
      </c>
      <c r="B71" s="24" t="n">
        <v>43837.0</v>
      </c>
      <c r="C71" s="25" t="n">
        <v>911165.0</v>
      </c>
      <c r="D71" s="23" t="s">
        <v>147</v>
      </c>
      <c r="E71" s="26" t="n">
        <v>98850.0</v>
      </c>
      <c r="F71" s="23" t="s">
        <v>56</v>
      </c>
      <c r="G71" s="27" t="s">
        <v>148</v>
      </c>
      <c r="H71" s="26" t="n">
        <v>-846275.36</v>
      </c>
    </row>
    <row r="72">
      <c r="A72" s="18" t="n">
        <v>71.0</v>
      </c>
      <c r="B72" s="19" t="n">
        <v>43837.0</v>
      </c>
      <c r="C72" s="20"/>
      <c r="D72" s="18" t="s">
        <v>149</v>
      </c>
      <c r="E72" s="21" t="n">
        <v>11025.0</v>
      </c>
      <c r="F72" s="18" t="s">
        <v>56</v>
      </c>
      <c r="G72" s="22" t="s">
        <v>88</v>
      </c>
      <c r="H72" s="21" t="n">
        <v>-835250.36</v>
      </c>
    </row>
    <row r="73">
      <c r="A73" s="23" t="n">
        <v>72.0</v>
      </c>
      <c r="B73" s="24" t="n">
        <v>43837.0</v>
      </c>
      <c r="C73" s="25"/>
      <c r="D73" s="23" t="s">
        <v>150</v>
      </c>
      <c r="E73" s="26" t="n">
        <v>65000.0</v>
      </c>
      <c r="F73" s="23" t="s">
        <v>56</v>
      </c>
      <c r="G73" s="27" t="s">
        <v>151</v>
      </c>
      <c r="H73" s="26" t="n">
        <v>-770250.36</v>
      </c>
    </row>
    <row r="74">
      <c r="A74" s="18" t="n">
        <v>73.0</v>
      </c>
      <c r="B74" s="19" t="n">
        <v>43837.0</v>
      </c>
      <c r="C74" s="20"/>
      <c r="D74" s="18" t="s">
        <v>152</v>
      </c>
      <c r="E74" s="21" t="n">
        <v>-5.6</v>
      </c>
      <c r="F74" s="18" t="s">
        <v>53</v>
      </c>
      <c r="G74" s="22" t="s">
        <v>59</v>
      </c>
      <c r="H74" s="21" t="n">
        <v>-770255.96</v>
      </c>
    </row>
    <row r="75">
      <c r="A75" s="23" t="n">
        <v>74.0</v>
      </c>
      <c r="B75" s="24" t="n">
        <v>43837.0</v>
      </c>
      <c r="C75" s="25"/>
      <c r="D75" s="23" t="s">
        <v>153</v>
      </c>
      <c r="E75" s="26" t="n">
        <v>-29232.0</v>
      </c>
      <c r="F75" s="23" t="s">
        <v>53</v>
      </c>
      <c r="G75" s="27" t="s">
        <v>154</v>
      </c>
      <c r="H75" s="26" t="n">
        <v>-799487.96</v>
      </c>
    </row>
    <row r="76">
      <c r="A76" s="18" t="n">
        <v>75.0</v>
      </c>
      <c r="B76" s="19" t="n">
        <v>43837.0</v>
      </c>
      <c r="C76" s="20"/>
      <c r="D76" s="18" t="s">
        <v>155</v>
      </c>
      <c r="E76" s="21" t="n">
        <v>-6748.0</v>
      </c>
      <c r="F76" s="18" t="s">
        <v>53</v>
      </c>
      <c r="G76" s="22" t="s">
        <v>69</v>
      </c>
      <c r="H76" s="21" t="n">
        <v>-806235.96</v>
      </c>
    </row>
    <row r="77">
      <c r="A77" s="23" t="n">
        <v>76.0</v>
      </c>
      <c r="B77" s="24" t="n">
        <v>43837.0</v>
      </c>
      <c r="C77" s="25"/>
      <c r="D77" s="23" t="s">
        <v>156</v>
      </c>
      <c r="E77" s="26" t="n">
        <v>-2545.0</v>
      </c>
      <c r="F77" s="23" t="s">
        <v>53</v>
      </c>
      <c r="G77" s="27" t="s">
        <v>69</v>
      </c>
      <c r="H77" s="26" t="n">
        <v>-808780.96</v>
      </c>
    </row>
    <row r="78">
      <c r="A78" s="18" t="n">
        <v>77.0</v>
      </c>
      <c r="B78" s="19" t="n">
        <v>43837.0</v>
      </c>
      <c r="C78" s="20"/>
      <c r="D78" s="18" t="s">
        <v>157</v>
      </c>
      <c r="E78" s="21" t="n">
        <v>52500.0</v>
      </c>
      <c r="F78" s="18" t="s">
        <v>56</v>
      </c>
      <c r="G78" s="22" t="s">
        <v>80</v>
      </c>
      <c r="H78" s="21" t="n">
        <v>-756280.96</v>
      </c>
    </row>
    <row r="79">
      <c r="A79" s="23" t="n">
        <v>78.0</v>
      </c>
      <c r="B79" s="24" t="n">
        <v>43837.0</v>
      </c>
      <c r="C79" s="25"/>
      <c r="D79" s="23" t="s">
        <v>158</v>
      </c>
      <c r="E79" s="26" t="n">
        <v>15000.0</v>
      </c>
      <c r="F79" s="23" t="s">
        <v>56</v>
      </c>
      <c r="G79" s="27" t="s">
        <v>133</v>
      </c>
      <c r="H79" s="26" t="n">
        <v>-741280.96</v>
      </c>
    </row>
    <row r="80">
      <c r="A80" s="18" t="n">
        <v>79.0</v>
      </c>
      <c r="B80" s="19" t="n">
        <v>43838.0</v>
      </c>
      <c r="C80" s="20"/>
      <c r="D80" s="18" t="s">
        <v>159</v>
      </c>
      <c r="E80" s="21" t="n">
        <v>-25000.0</v>
      </c>
      <c r="F80" s="18" t="s">
        <v>53</v>
      </c>
      <c r="G80" s="22" t="s">
        <v>69</v>
      </c>
      <c r="H80" s="21" t="n">
        <v>-766280.96</v>
      </c>
    </row>
    <row r="81">
      <c r="A81" s="23" t="n">
        <v>80.0</v>
      </c>
      <c r="B81" s="24" t="n">
        <v>43838.0</v>
      </c>
      <c r="C81" s="25"/>
      <c r="D81" s="23" t="s">
        <v>160</v>
      </c>
      <c r="E81" s="26" t="n">
        <v>-17850.0</v>
      </c>
      <c r="F81" s="23" t="s">
        <v>53</v>
      </c>
      <c r="G81" s="27" t="s">
        <v>161</v>
      </c>
      <c r="H81" s="26" t="n">
        <v>-784130.96</v>
      </c>
    </row>
    <row r="82">
      <c r="A82" s="18" t="n">
        <v>81.0</v>
      </c>
      <c r="B82" s="19" t="n">
        <v>43838.0</v>
      </c>
      <c r="C82" s="20"/>
      <c r="D82" s="18" t="s">
        <v>162</v>
      </c>
      <c r="E82" s="21" t="n">
        <v>-11862.0</v>
      </c>
      <c r="F82" s="18" t="s">
        <v>53</v>
      </c>
      <c r="G82" s="22" t="s">
        <v>161</v>
      </c>
      <c r="H82" s="21" t="n">
        <v>-795992.96</v>
      </c>
    </row>
    <row r="83">
      <c r="A83" s="23" t="n">
        <v>82.0</v>
      </c>
      <c r="B83" s="24" t="n">
        <v>43838.0</v>
      </c>
      <c r="C83" s="25" t="n">
        <v>945487.0</v>
      </c>
      <c r="D83" s="23" t="s">
        <v>163</v>
      </c>
      <c r="E83" s="26" t="n">
        <v>-43149.0</v>
      </c>
      <c r="F83" s="23" t="s">
        <v>53</v>
      </c>
      <c r="G83" s="27" t="s">
        <v>54</v>
      </c>
      <c r="H83" s="26" t="n">
        <v>-839141.96</v>
      </c>
    </row>
    <row r="84">
      <c r="A84" s="18" t="n">
        <v>83.0</v>
      </c>
      <c r="B84" s="19" t="n">
        <v>43838.0</v>
      </c>
      <c r="C84" s="20"/>
      <c r="D84" s="18" t="s">
        <v>164</v>
      </c>
      <c r="E84" s="21" t="n">
        <v>-5300.0</v>
      </c>
      <c r="F84" s="18" t="s">
        <v>53</v>
      </c>
      <c r="G84" s="22" t="s">
        <v>69</v>
      </c>
      <c r="H84" s="21" t="n">
        <v>-844441.96</v>
      </c>
    </row>
    <row r="85">
      <c r="A85" s="23" t="n">
        <v>84.0</v>
      </c>
      <c r="B85" s="24" t="n">
        <v>43838.0</v>
      </c>
      <c r="C85" s="25"/>
      <c r="D85" s="23" t="s">
        <v>165</v>
      </c>
      <c r="E85" s="26" t="n">
        <v>-17850.0</v>
      </c>
      <c r="F85" s="23" t="s">
        <v>53</v>
      </c>
      <c r="G85" s="27" t="s">
        <v>161</v>
      </c>
      <c r="H85" s="26" t="n">
        <v>-862291.96</v>
      </c>
    </row>
    <row r="86">
      <c r="A86" s="18" t="n">
        <v>85.0</v>
      </c>
      <c r="B86" s="19" t="n">
        <v>43838.0</v>
      </c>
      <c r="C86" s="20"/>
      <c r="D86" s="18" t="s">
        <v>166</v>
      </c>
      <c r="E86" s="21" t="n">
        <v>-5.6</v>
      </c>
      <c r="F86" s="18" t="s">
        <v>53</v>
      </c>
      <c r="G86" s="22" t="s">
        <v>59</v>
      </c>
      <c r="H86" s="21" t="n">
        <v>-862297.56</v>
      </c>
    </row>
    <row r="87">
      <c r="A87" s="23" t="n">
        <v>86.0</v>
      </c>
      <c r="B87" s="24" t="n">
        <v>43838.0</v>
      </c>
      <c r="C87" s="25"/>
      <c r="D87" s="23" t="s">
        <v>167</v>
      </c>
      <c r="E87" s="26" t="n">
        <v>-43000.0</v>
      </c>
      <c r="F87" s="23" t="s">
        <v>53</v>
      </c>
      <c r="G87" s="27" t="s">
        <v>140</v>
      </c>
      <c r="H87" s="26" t="n">
        <v>-905297.56</v>
      </c>
    </row>
    <row r="88">
      <c r="A88" s="18" t="n">
        <v>87.0</v>
      </c>
      <c r="B88" s="19" t="n">
        <v>43839.0</v>
      </c>
      <c r="C88" s="20"/>
      <c r="D88" s="18" t="s">
        <v>168</v>
      </c>
      <c r="E88" s="21" t="n">
        <v>280.0</v>
      </c>
      <c r="F88" s="18" t="s">
        <v>56</v>
      </c>
      <c r="G88" s="22" t="s">
        <v>169</v>
      </c>
      <c r="H88" s="21" t="n">
        <v>-905017.56</v>
      </c>
    </row>
    <row r="89">
      <c r="A89" s="23" t="n">
        <v>88.0</v>
      </c>
      <c r="B89" s="24" t="n">
        <v>43839.0</v>
      </c>
      <c r="C89" s="25"/>
      <c r="D89" s="23" t="s">
        <v>170</v>
      </c>
      <c r="E89" s="26" t="n">
        <v>9959.28</v>
      </c>
      <c r="F89" s="23" t="s">
        <v>56</v>
      </c>
      <c r="G89" s="27" t="s">
        <v>99</v>
      </c>
      <c r="H89" s="26" t="n">
        <v>-895058.28</v>
      </c>
    </row>
    <row r="90">
      <c r="A90" s="18" t="n">
        <v>89.0</v>
      </c>
      <c r="B90" s="19" t="n">
        <v>43839.0</v>
      </c>
      <c r="C90" s="20"/>
      <c r="D90" s="18" t="s">
        <v>171</v>
      </c>
      <c r="E90" s="21" t="n">
        <v>15000.0</v>
      </c>
      <c r="F90" s="18" t="s">
        <v>56</v>
      </c>
      <c r="G90" s="22" t="s">
        <v>133</v>
      </c>
      <c r="H90" s="21" t="n">
        <v>-880058.28</v>
      </c>
    </row>
    <row r="91">
      <c r="A91" s="23" t="n">
        <v>90.0</v>
      </c>
      <c r="B91" s="24" t="n">
        <v>43839.0</v>
      </c>
      <c r="C91" s="25"/>
      <c r="D91" s="23" t="s">
        <v>172</v>
      </c>
      <c r="E91" s="26" t="n">
        <v>4000.0</v>
      </c>
      <c r="F91" s="23" t="s">
        <v>56</v>
      </c>
      <c r="G91" s="27" t="s">
        <v>133</v>
      </c>
      <c r="H91" s="26" t="n">
        <v>-876058.28</v>
      </c>
    </row>
    <row r="92">
      <c r="A92" s="18" t="n">
        <v>91.0</v>
      </c>
      <c r="B92" s="19" t="n">
        <v>43839.0</v>
      </c>
      <c r="C92" s="20"/>
      <c r="D92" s="18" t="s">
        <v>173</v>
      </c>
      <c r="E92" s="21" t="n">
        <v>-7853.0</v>
      </c>
      <c r="F92" s="18" t="s">
        <v>53</v>
      </c>
      <c r="G92" s="22" t="s">
        <v>161</v>
      </c>
      <c r="H92" s="21" t="n">
        <v>-883911.28</v>
      </c>
    </row>
    <row r="93">
      <c r="A93" s="23" t="n">
        <v>92.0</v>
      </c>
      <c r="B93" s="24" t="n">
        <v>43839.0</v>
      </c>
      <c r="C93" s="25"/>
      <c r="D93" s="23" t="s">
        <v>174</v>
      </c>
      <c r="E93" s="26" t="n">
        <v>-10853.0</v>
      </c>
      <c r="F93" s="23" t="s">
        <v>53</v>
      </c>
      <c r="G93" s="27" t="s">
        <v>161</v>
      </c>
      <c r="H93" s="26" t="n">
        <v>-894764.28</v>
      </c>
    </row>
    <row r="94">
      <c r="A94" s="18" t="n">
        <v>93.0</v>
      </c>
      <c r="B94" s="19" t="n">
        <v>43839.0</v>
      </c>
      <c r="C94" s="20"/>
      <c r="D94" s="18" t="s">
        <v>175</v>
      </c>
      <c r="E94" s="21" t="n">
        <v>-5.6</v>
      </c>
      <c r="F94" s="18" t="s">
        <v>53</v>
      </c>
      <c r="G94" s="22" t="s">
        <v>59</v>
      </c>
      <c r="H94" s="21" t="n">
        <v>-894769.88</v>
      </c>
    </row>
    <row r="95">
      <c r="A95" s="23" t="n">
        <v>94.0</v>
      </c>
      <c r="B95" s="24" t="n">
        <v>43839.0</v>
      </c>
      <c r="C95" s="25"/>
      <c r="D95" s="23" t="s">
        <v>176</v>
      </c>
      <c r="E95" s="26" t="n">
        <v>-13747.0</v>
      </c>
      <c r="F95" s="23" t="s">
        <v>53</v>
      </c>
      <c r="G95" s="27" t="s">
        <v>177</v>
      </c>
      <c r="H95" s="26" t="n">
        <v>-908516.88</v>
      </c>
    </row>
    <row r="96">
      <c r="A96" s="18" t="n">
        <v>95.0</v>
      </c>
      <c r="B96" s="19" t="n">
        <v>43839.0</v>
      </c>
      <c r="C96" s="20"/>
      <c r="D96" s="18" t="s">
        <v>178</v>
      </c>
      <c r="E96" s="21" t="n">
        <v>-11862.0</v>
      </c>
      <c r="F96" s="18" t="s">
        <v>53</v>
      </c>
      <c r="G96" s="22" t="s">
        <v>161</v>
      </c>
      <c r="H96" s="21" t="n">
        <v>-920378.88</v>
      </c>
    </row>
    <row r="97">
      <c r="A97" s="23" t="n">
        <v>96.0</v>
      </c>
      <c r="B97" s="24" t="n">
        <v>43839.0</v>
      </c>
      <c r="C97" s="25"/>
      <c r="D97" s="23" t="s">
        <v>179</v>
      </c>
      <c r="E97" s="26" t="n">
        <v>-10853.0</v>
      </c>
      <c r="F97" s="23" t="s">
        <v>53</v>
      </c>
      <c r="G97" s="27" t="s">
        <v>161</v>
      </c>
      <c r="H97" s="26" t="n">
        <v>-931231.88</v>
      </c>
    </row>
    <row r="98">
      <c r="A98" s="18" t="n">
        <v>97.0</v>
      </c>
      <c r="B98" s="19" t="n">
        <v>43839.0</v>
      </c>
      <c r="C98" s="20"/>
      <c r="D98" s="18" t="s">
        <v>180</v>
      </c>
      <c r="E98" s="21" t="n">
        <v>-5018.0</v>
      </c>
      <c r="F98" s="18" t="s">
        <v>53</v>
      </c>
      <c r="G98" s="22" t="s">
        <v>161</v>
      </c>
      <c r="H98" s="21" t="n">
        <v>-936249.88</v>
      </c>
    </row>
    <row r="99">
      <c r="A99" s="23" t="n">
        <v>98.0</v>
      </c>
      <c r="B99" s="24" t="n">
        <v>43839.0</v>
      </c>
      <c r="C99" s="25"/>
      <c r="D99" s="23" t="s">
        <v>181</v>
      </c>
      <c r="E99" s="26" t="n">
        <v>128000.0</v>
      </c>
      <c r="F99" s="23" t="s">
        <v>56</v>
      </c>
      <c r="G99" s="27" t="s">
        <v>80</v>
      </c>
      <c r="H99" s="26" t="n">
        <v>-808249.88</v>
      </c>
    </row>
    <row r="100">
      <c r="A100" s="18" t="n">
        <v>99.0</v>
      </c>
      <c r="B100" s="19" t="n">
        <v>43839.0</v>
      </c>
      <c r="C100" s="20"/>
      <c r="D100" s="18" t="s">
        <v>182</v>
      </c>
      <c r="E100" s="21" t="n">
        <v>38090.0</v>
      </c>
      <c r="F100" s="18" t="s">
        <v>56</v>
      </c>
      <c r="G100" s="22" t="s">
        <v>80</v>
      </c>
      <c r="H100" s="21" t="n">
        <v>-770159.88</v>
      </c>
    </row>
    <row r="101">
      <c r="A101" s="23" t="n">
        <v>100.0</v>
      </c>
      <c r="B101" s="24" t="n">
        <v>43839.0</v>
      </c>
      <c r="C101" s="25"/>
      <c r="D101" s="23" t="s">
        <v>183</v>
      </c>
      <c r="E101" s="26" t="n">
        <v>29500.0</v>
      </c>
      <c r="F101" s="23" t="s">
        <v>56</v>
      </c>
      <c r="G101" s="27" t="s">
        <v>133</v>
      </c>
      <c r="H101" s="26" t="n">
        <v>-740659.88</v>
      </c>
    </row>
    <row r="102">
      <c r="A102" s="18" t="n">
        <v>101.0</v>
      </c>
      <c r="B102" s="19" t="n">
        <v>43840.0</v>
      </c>
      <c r="C102" s="20"/>
      <c r="D102" s="18" t="s">
        <v>184</v>
      </c>
      <c r="E102" s="21" t="n">
        <v>2488.2</v>
      </c>
      <c r="F102" s="18" t="s">
        <v>56</v>
      </c>
      <c r="G102" s="22" t="s">
        <v>99</v>
      </c>
      <c r="H102" s="21" t="n">
        <v>-738171.68</v>
      </c>
    </row>
    <row r="103">
      <c r="A103" s="23" t="n">
        <v>102.0</v>
      </c>
      <c r="B103" s="24" t="n">
        <v>43840.0</v>
      </c>
      <c r="C103" s="25" t="n">
        <v>995059.0</v>
      </c>
      <c r="D103" s="23" t="s">
        <v>185</v>
      </c>
      <c r="E103" s="26" t="n">
        <v>9800.0</v>
      </c>
      <c r="F103" s="23" t="s">
        <v>56</v>
      </c>
      <c r="G103" s="27" t="s">
        <v>148</v>
      </c>
      <c r="H103" s="26" t="n">
        <v>-728371.68</v>
      </c>
    </row>
    <row r="104">
      <c r="A104" s="18" t="n">
        <v>103.0</v>
      </c>
      <c r="B104" s="19" t="n">
        <v>43840.0</v>
      </c>
      <c r="C104" s="20" t="n">
        <v>995058.0</v>
      </c>
      <c r="D104" s="18" t="s">
        <v>186</v>
      </c>
      <c r="E104" s="21" t="n">
        <v>4900.0</v>
      </c>
      <c r="F104" s="18" t="s">
        <v>56</v>
      </c>
      <c r="G104" s="22" t="s">
        <v>148</v>
      </c>
      <c r="H104" s="21" t="n">
        <v>-723471.68</v>
      </c>
    </row>
    <row r="105">
      <c r="A105" s="23" t="n">
        <v>104.0</v>
      </c>
      <c r="B105" s="24" t="n">
        <v>43840.0</v>
      </c>
      <c r="C105" s="25"/>
      <c r="D105" s="23" t="s">
        <v>187</v>
      </c>
      <c r="E105" s="26" t="n">
        <v>-13864.0</v>
      </c>
      <c r="F105" s="23" t="s">
        <v>53</v>
      </c>
      <c r="G105" s="27" t="s">
        <v>54</v>
      </c>
      <c r="H105" s="26" t="n">
        <v>-737335.68</v>
      </c>
    </row>
    <row r="106">
      <c r="A106" s="18" t="n">
        <v>105.0</v>
      </c>
      <c r="B106" s="19" t="n">
        <v>43840.0</v>
      </c>
      <c r="C106" s="20"/>
      <c r="D106" s="18" t="s">
        <v>187</v>
      </c>
      <c r="E106" s="21" t="n">
        <v>-15226.0</v>
      </c>
      <c r="F106" s="18" t="s">
        <v>53</v>
      </c>
      <c r="G106" s="22" t="s">
        <v>54</v>
      </c>
      <c r="H106" s="21" t="n">
        <v>-752561.68</v>
      </c>
    </row>
    <row r="107">
      <c r="A107" s="23" t="n">
        <v>106.0</v>
      </c>
      <c r="B107" s="24" t="n">
        <v>43840.0</v>
      </c>
      <c r="C107" s="25"/>
      <c r="D107" s="23" t="s">
        <v>188</v>
      </c>
      <c r="E107" s="26" t="n">
        <v>-9000.0</v>
      </c>
      <c r="F107" s="23" t="s">
        <v>53</v>
      </c>
      <c r="G107" s="27" t="s">
        <v>69</v>
      </c>
      <c r="H107" s="26" t="n">
        <v>-761561.68</v>
      </c>
    </row>
    <row r="108">
      <c r="A108" s="18" t="n">
        <v>107.0</v>
      </c>
      <c r="B108" s="19" t="n">
        <v>43840.0</v>
      </c>
      <c r="C108" s="20"/>
      <c r="D108" s="18" t="s">
        <v>189</v>
      </c>
      <c r="E108" s="21" t="n">
        <v>-11862.0</v>
      </c>
      <c r="F108" s="18" t="s">
        <v>53</v>
      </c>
      <c r="G108" s="22" t="s">
        <v>161</v>
      </c>
      <c r="H108" s="21" t="n">
        <v>-773423.68</v>
      </c>
    </row>
    <row r="109">
      <c r="A109" s="23" t="n">
        <v>108.0</v>
      </c>
      <c r="B109" s="24" t="n">
        <v>43840.0</v>
      </c>
      <c r="C109" s="25"/>
      <c r="D109" s="23" t="s">
        <v>190</v>
      </c>
      <c r="E109" s="26" t="n">
        <v>-10876.0</v>
      </c>
      <c r="F109" s="23" t="s">
        <v>53</v>
      </c>
      <c r="G109" s="27" t="s">
        <v>161</v>
      </c>
      <c r="H109" s="26" t="n">
        <v>-784299.68</v>
      </c>
    </row>
    <row r="110">
      <c r="A110" s="18" t="n">
        <v>109.0</v>
      </c>
      <c r="B110" s="19" t="n">
        <v>43840.0</v>
      </c>
      <c r="C110" s="20"/>
      <c r="D110" s="18" t="s">
        <v>191</v>
      </c>
      <c r="E110" s="21" t="n">
        <v>-15172.0</v>
      </c>
      <c r="F110" s="18" t="s">
        <v>53</v>
      </c>
      <c r="G110" s="22" t="s">
        <v>161</v>
      </c>
      <c r="H110" s="21" t="n">
        <v>-799471.68</v>
      </c>
    </row>
    <row r="111">
      <c r="A111" s="23" t="n">
        <v>110.0</v>
      </c>
      <c r="B111" s="24" t="n">
        <v>43840.0</v>
      </c>
      <c r="C111" s="25"/>
      <c r="D111" s="23" t="s">
        <v>192</v>
      </c>
      <c r="E111" s="26" t="n">
        <v>-5.6</v>
      </c>
      <c r="F111" s="23" t="s">
        <v>53</v>
      </c>
      <c r="G111" s="27" t="s">
        <v>59</v>
      </c>
      <c r="H111" s="26" t="n">
        <v>-799477.28</v>
      </c>
    </row>
    <row r="112">
      <c r="A112" s="18" t="n">
        <v>111.0</v>
      </c>
      <c r="B112" s="19" t="n">
        <v>43840.0</v>
      </c>
      <c r="C112" s="20"/>
      <c r="D112" s="18" t="s">
        <v>193</v>
      </c>
      <c r="E112" s="21" t="n">
        <v>-10514.0</v>
      </c>
      <c r="F112" s="18" t="s">
        <v>53</v>
      </c>
      <c r="G112" s="22" t="s">
        <v>194</v>
      </c>
      <c r="H112" s="21" t="n">
        <v>-809991.28</v>
      </c>
    </row>
    <row r="113">
      <c r="A113" s="23" t="n">
        <v>112.0</v>
      </c>
      <c r="B113" s="24" t="n">
        <v>43840.0</v>
      </c>
      <c r="C113" s="25"/>
      <c r="D113" s="23" t="s">
        <v>195</v>
      </c>
      <c r="E113" s="26" t="n">
        <v>-13000.0</v>
      </c>
      <c r="F113" s="23" t="s">
        <v>53</v>
      </c>
      <c r="G113" s="27" t="s">
        <v>161</v>
      </c>
      <c r="H113" s="26" t="n">
        <v>-822991.28</v>
      </c>
    </row>
    <row r="114">
      <c r="A114" s="18" t="n">
        <v>113.0</v>
      </c>
      <c r="B114" s="19" t="n">
        <v>43840.0</v>
      </c>
      <c r="C114" s="20"/>
      <c r="D114" s="18" t="s">
        <v>196</v>
      </c>
      <c r="E114" s="21" t="n">
        <v>-12367.0</v>
      </c>
      <c r="F114" s="18" t="s">
        <v>53</v>
      </c>
      <c r="G114" s="22" t="s">
        <v>161</v>
      </c>
      <c r="H114" s="21" t="n">
        <v>-835358.28</v>
      </c>
    </row>
    <row r="115">
      <c r="A115" s="23" t="n">
        <v>114.0</v>
      </c>
      <c r="B115" s="24" t="n">
        <v>43840.0</v>
      </c>
      <c r="C115" s="25"/>
      <c r="D115" s="23" t="s">
        <v>197</v>
      </c>
      <c r="E115" s="26" t="n">
        <v>-4887.0</v>
      </c>
      <c r="F115" s="23" t="s">
        <v>53</v>
      </c>
      <c r="G115" s="27" t="s">
        <v>161</v>
      </c>
      <c r="H115" s="26" t="n">
        <v>-840245.28</v>
      </c>
    </row>
    <row r="116">
      <c r="A116" s="18" t="n">
        <v>115.0</v>
      </c>
      <c r="B116" s="19" t="n">
        <v>43840.0</v>
      </c>
      <c r="C116" s="20"/>
      <c r="D116" s="18" t="s">
        <v>198</v>
      </c>
      <c r="E116" s="21" t="n">
        <v>-9936.0</v>
      </c>
      <c r="F116" s="18" t="s">
        <v>53</v>
      </c>
      <c r="G116" s="22" t="s">
        <v>161</v>
      </c>
      <c r="H116" s="21" t="n">
        <v>-850181.28</v>
      </c>
    </row>
    <row r="117">
      <c r="A117" s="23" t="n">
        <v>116.0</v>
      </c>
      <c r="B117" s="24" t="n">
        <v>43840.0</v>
      </c>
      <c r="C117" s="25"/>
      <c r="D117" s="23" t="s">
        <v>199</v>
      </c>
      <c r="E117" s="26" t="n">
        <v>-2.65</v>
      </c>
      <c r="F117" s="23" t="s">
        <v>53</v>
      </c>
      <c r="G117" s="27" t="s">
        <v>59</v>
      </c>
      <c r="H117" s="26" t="n">
        <v>-850183.93</v>
      </c>
    </row>
    <row r="118">
      <c r="A118" s="18" t="n">
        <v>117.0</v>
      </c>
      <c r="B118" s="19" t="n">
        <v>43840.0</v>
      </c>
      <c r="C118" s="20"/>
      <c r="D118" s="18" t="s">
        <v>200</v>
      </c>
      <c r="E118" s="21" t="n">
        <v>-10000.0</v>
      </c>
      <c r="F118" s="18" t="s">
        <v>53</v>
      </c>
      <c r="G118" s="22" t="s">
        <v>201</v>
      </c>
      <c r="H118" s="21" t="n">
        <v>-860183.93</v>
      </c>
    </row>
    <row r="119">
      <c r="A119" s="23" t="n">
        <v>118.0</v>
      </c>
      <c r="B119" s="24" t="n">
        <v>43840.0</v>
      </c>
      <c r="C119" s="25"/>
      <c r="D119" s="23" t="s">
        <v>202</v>
      </c>
      <c r="E119" s="26" t="n">
        <v>-5.6</v>
      </c>
      <c r="F119" s="23" t="s">
        <v>53</v>
      </c>
      <c r="G119" s="27" t="s">
        <v>59</v>
      </c>
      <c r="H119" s="26" t="n">
        <v>-860189.53</v>
      </c>
    </row>
    <row r="120">
      <c r="A120" s="18" t="n">
        <v>119.0</v>
      </c>
      <c r="B120" s="19" t="n">
        <v>43840.0</v>
      </c>
      <c r="C120" s="20"/>
      <c r="D120" s="18" t="s">
        <v>203</v>
      </c>
      <c r="E120" s="21" t="n">
        <v>-13156.0</v>
      </c>
      <c r="F120" s="18" t="s">
        <v>53</v>
      </c>
      <c r="G120" s="22" t="s">
        <v>204</v>
      </c>
      <c r="H120" s="21" t="n">
        <v>-873345.53</v>
      </c>
    </row>
    <row r="121">
      <c r="A121" s="23" t="n">
        <v>120.0</v>
      </c>
      <c r="B121" s="24" t="n">
        <v>43840.0</v>
      </c>
      <c r="C121" s="25"/>
      <c r="D121" s="23" t="s">
        <v>205</v>
      </c>
      <c r="E121" s="26" t="n">
        <v>-11863.0</v>
      </c>
      <c r="F121" s="23" t="s">
        <v>53</v>
      </c>
      <c r="G121" s="27" t="s">
        <v>161</v>
      </c>
      <c r="H121" s="26" t="n">
        <v>-885208.53</v>
      </c>
    </row>
    <row r="122">
      <c r="A122" s="18" t="n">
        <v>121.0</v>
      </c>
      <c r="B122" s="19" t="n">
        <v>43840.0</v>
      </c>
      <c r="C122" s="20"/>
      <c r="D122" s="18" t="s">
        <v>206</v>
      </c>
      <c r="E122" s="21" t="n">
        <v>-8554.0</v>
      </c>
      <c r="F122" s="18" t="s">
        <v>53</v>
      </c>
      <c r="G122" s="22" t="s">
        <v>161</v>
      </c>
      <c r="H122" s="21" t="n">
        <v>-893762.53</v>
      </c>
    </row>
    <row r="123">
      <c r="A123" s="23" t="n">
        <v>122.0</v>
      </c>
      <c r="B123" s="24" t="n">
        <v>43840.0</v>
      </c>
      <c r="C123" s="25"/>
      <c r="D123" s="23" t="s">
        <v>207</v>
      </c>
      <c r="E123" s="26" t="n">
        <v>-2.65</v>
      </c>
      <c r="F123" s="23" t="s">
        <v>53</v>
      </c>
      <c r="G123" s="27" t="s">
        <v>59</v>
      </c>
      <c r="H123" s="26" t="n">
        <v>-893765.18</v>
      </c>
    </row>
    <row r="124">
      <c r="A124" s="18" t="n">
        <v>123.0</v>
      </c>
      <c r="B124" s="19" t="n">
        <v>43840.0</v>
      </c>
      <c r="C124" s="20"/>
      <c r="D124" s="18" t="s">
        <v>208</v>
      </c>
      <c r="E124" s="21" t="n">
        <v>-8459.0</v>
      </c>
      <c r="F124" s="18" t="s">
        <v>53</v>
      </c>
      <c r="G124" s="22" t="s">
        <v>209</v>
      </c>
      <c r="H124" s="21" t="n">
        <v>-902224.18</v>
      </c>
    </row>
    <row r="125">
      <c r="A125" s="23" t="n">
        <v>124.0</v>
      </c>
      <c r="B125" s="24" t="n">
        <v>43840.0</v>
      </c>
      <c r="C125" s="25"/>
      <c r="D125" s="23" t="s">
        <v>210</v>
      </c>
      <c r="E125" s="26" t="n">
        <v>-5.6</v>
      </c>
      <c r="F125" s="23" t="s">
        <v>53</v>
      </c>
      <c r="G125" s="27" t="s">
        <v>59</v>
      </c>
      <c r="H125" s="26" t="n">
        <v>-902229.78</v>
      </c>
    </row>
    <row r="126">
      <c r="A126" s="18" t="n">
        <v>125.0</v>
      </c>
      <c r="B126" s="19" t="n">
        <v>43840.0</v>
      </c>
      <c r="C126" s="20"/>
      <c r="D126" s="18" t="s">
        <v>211</v>
      </c>
      <c r="E126" s="21" t="n">
        <v>-13999.0</v>
      </c>
      <c r="F126" s="18" t="s">
        <v>53</v>
      </c>
      <c r="G126" s="22" t="s">
        <v>212</v>
      </c>
      <c r="H126" s="21" t="n">
        <v>-916228.78</v>
      </c>
    </row>
    <row r="127">
      <c r="A127" s="23" t="n">
        <v>126.0</v>
      </c>
      <c r="B127" s="24" t="n">
        <v>43841.0</v>
      </c>
      <c r="C127" s="25"/>
      <c r="D127" s="23" t="s">
        <v>213</v>
      </c>
      <c r="E127" s="26" t="n">
        <v>20000.0</v>
      </c>
      <c r="F127" s="23" t="s">
        <v>56</v>
      </c>
      <c r="G127" s="27" t="s">
        <v>133</v>
      </c>
      <c r="H127" s="26" t="n">
        <v>-896228.78</v>
      </c>
    </row>
    <row r="128">
      <c r="A128" s="18" t="n">
        <v>127.0</v>
      </c>
      <c r="B128" s="19" t="n">
        <v>43843.0</v>
      </c>
      <c r="C128" s="20"/>
      <c r="D128" s="18" t="s">
        <v>214</v>
      </c>
      <c r="E128" s="21" t="n">
        <v>9292.0</v>
      </c>
      <c r="F128" s="18" t="s">
        <v>56</v>
      </c>
      <c r="G128" s="22" t="s">
        <v>88</v>
      </c>
      <c r="H128" s="21" t="n">
        <v>-886936.78</v>
      </c>
    </row>
    <row r="129">
      <c r="A129" s="23" t="n">
        <v>128.0</v>
      </c>
      <c r="B129" s="24" t="n">
        <v>43843.0</v>
      </c>
      <c r="C129" s="25"/>
      <c r="D129" s="23" t="s">
        <v>215</v>
      </c>
      <c r="E129" s="26" t="n">
        <v>5175.0</v>
      </c>
      <c r="F129" s="23" t="s">
        <v>56</v>
      </c>
      <c r="G129" s="27" t="s">
        <v>88</v>
      </c>
      <c r="H129" s="26" t="n">
        <v>-881761.78</v>
      </c>
    </row>
    <row r="130">
      <c r="A130" s="18" t="n">
        <v>129.0</v>
      </c>
      <c r="B130" s="19" t="n">
        <v>43843.0</v>
      </c>
      <c r="C130" s="20"/>
      <c r="D130" s="18" t="s">
        <v>216</v>
      </c>
      <c r="E130" s="21" t="n">
        <v>15000.0</v>
      </c>
      <c r="F130" s="18" t="s">
        <v>56</v>
      </c>
      <c r="G130" s="22" t="s">
        <v>133</v>
      </c>
      <c r="H130" s="21" t="n">
        <v>-866761.78</v>
      </c>
    </row>
    <row r="131">
      <c r="A131" s="23" t="n">
        <v>130.0</v>
      </c>
      <c r="B131" s="24" t="n">
        <v>43843.0</v>
      </c>
      <c r="C131" s="25"/>
      <c r="D131" s="23" t="s">
        <v>217</v>
      </c>
      <c r="E131" s="26" t="n">
        <v>-472.0</v>
      </c>
      <c r="F131" s="23" t="s">
        <v>53</v>
      </c>
      <c r="G131" s="27" t="s">
        <v>59</v>
      </c>
      <c r="H131" s="26" t="n">
        <v>-867233.78</v>
      </c>
    </row>
    <row r="132">
      <c r="A132" s="18" t="n">
        <v>131.0</v>
      </c>
      <c r="B132" s="19" t="n">
        <v>43843.0</v>
      </c>
      <c r="C132" s="20"/>
      <c r="D132" s="18" t="s">
        <v>218</v>
      </c>
      <c r="E132" s="21" t="n">
        <v>20000.0</v>
      </c>
      <c r="F132" s="18" t="s">
        <v>56</v>
      </c>
      <c r="G132" s="22" t="s">
        <v>133</v>
      </c>
      <c r="H132" s="21" t="n">
        <v>-847233.78</v>
      </c>
    </row>
    <row r="133">
      <c r="A133" s="23" t="n">
        <v>132.0</v>
      </c>
      <c r="B133" s="24" t="n">
        <v>43844.0</v>
      </c>
      <c r="C133" s="25" t="n">
        <v>367880.0</v>
      </c>
      <c r="D133" s="23" t="s">
        <v>219</v>
      </c>
      <c r="E133" s="26" t="n">
        <v>98700.0</v>
      </c>
      <c r="F133" s="23" t="s">
        <v>56</v>
      </c>
      <c r="G133" s="27" t="s">
        <v>148</v>
      </c>
      <c r="H133" s="26" t="n">
        <v>-748533.78</v>
      </c>
    </row>
    <row r="134">
      <c r="A134" s="18" t="n">
        <v>133.0</v>
      </c>
      <c r="B134" s="19" t="n">
        <v>43844.0</v>
      </c>
      <c r="C134" s="20"/>
      <c r="D134" s="18" t="s">
        <v>220</v>
      </c>
      <c r="E134" s="21" t="n">
        <v>1360.0</v>
      </c>
      <c r="F134" s="18" t="s">
        <v>56</v>
      </c>
      <c r="G134" s="22" t="s">
        <v>221</v>
      </c>
      <c r="H134" s="21" t="n">
        <v>-747173.78</v>
      </c>
    </row>
    <row r="135">
      <c r="A135" s="23" t="n">
        <v>134.0</v>
      </c>
      <c r="B135" s="24" t="n">
        <v>43844.0</v>
      </c>
      <c r="C135" s="25"/>
      <c r="D135" s="23" t="s">
        <v>222</v>
      </c>
      <c r="E135" s="26" t="n">
        <v>-472.0</v>
      </c>
      <c r="F135" s="23" t="s">
        <v>53</v>
      </c>
      <c r="G135" s="27" t="s">
        <v>223</v>
      </c>
      <c r="H135" s="26" t="n">
        <v>-747645.78</v>
      </c>
    </row>
    <row r="136">
      <c r="A136" s="18" t="n">
        <v>135.0</v>
      </c>
      <c r="B136" s="19" t="n">
        <v>43845.0</v>
      </c>
      <c r="C136" s="20"/>
      <c r="D136" s="18" t="s">
        <v>224</v>
      </c>
      <c r="E136" s="21" t="n">
        <v>9000.0</v>
      </c>
      <c r="F136" s="18" t="s">
        <v>56</v>
      </c>
      <c r="G136" s="22" t="s">
        <v>133</v>
      </c>
      <c r="H136" s="21" t="n">
        <v>-738645.78</v>
      </c>
    </row>
    <row r="137">
      <c r="A137" s="23" t="n">
        <v>136.0</v>
      </c>
      <c r="B137" s="24" t="n">
        <v>43846.0</v>
      </c>
      <c r="C137" s="25" t="n">
        <v>402417.0</v>
      </c>
      <c r="D137" s="23" t="s">
        <v>225</v>
      </c>
      <c r="E137" s="26" t="n">
        <v>18600.0</v>
      </c>
      <c r="F137" s="23" t="s">
        <v>56</v>
      </c>
      <c r="G137" s="27" t="s">
        <v>148</v>
      </c>
      <c r="H137" s="26" t="n">
        <v>-720045.78</v>
      </c>
    </row>
    <row r="138">
      <c r="A138" s="18" t="n">
        <v>137.0</v>
      </c>
      <c r="B138" s="19" t="n">
        <v>43846.0</v>
      </c>
      <c r="C138" s="20"/>
      <c r="D138" s="18" t="s">
        <v>226</v>
      </c>
      <c r="E138" s="21" t="n">
        <v>20016.2</v>
      </c>
      <c r="F138" s="18" t="s">
        <v>56</v>
      </c>
      <c r="G138" s="22" t="s">
        <v>99</v>
      </c>
      <c r="H138" s="21" t="n">
        <v>-700029.58</v>
      </c>
    </row>
    <row r="139">
      <c r="A139" s="23" t="n">
        <v>138.0</v>
      </c>
      <c r="B139" s="24" t="n">
        <v>43846.0</v>
      </c>
      <c r="C139" s="25"/>
      <c r="D139" s="23" t="s">
        <v>227</v>
      </c>
      <c r="E139" s="26" t="n">
        <v>5000.0</v>
      </c>
      <c r="F139" s="23" t="s">
        <v>56</v>
      </c>
      <c r="G139" s="27" t="s">
        <v>228</v>
      </c>
      <c r="H139" s="26" t="n">
        <v>-695029.58</v>
      </c>
    </row>
    <row r="140">
      <c r="A140" s="18" t="n">
        <v>139.0</v>
      </c>
      <c r="B140" s="19" t="n">
        <v>43846.0</v>
      </c>
      <c r="C140" s="20"/>
      <c r="D140" s="18" t="s">
        <v>229</v>
      </c>
      <c r="E140" s="21" t="n">
        <v>-5.6</v>
      </c>
      <c r="F140" s="18" t="s">
        <v>53</v>
      </c>
      <c r="G140" s="22" t="s">
        <v>59</v>
      </c>
      <c r="H140" s="21" t="n">
        <v>-695035.18</v>
      </c>
    </row>
    <row r="141">
      <c r="A141" s="23" t="n">
        <v>140.0</v>
      </c>
      <c r="B141" s="24" t="n">
        <v>43846.0</v>
      </c>
      <c r="C141" s="25"/>
      <c r="D141" s="23" t="s">
        <v>230</v>
      </c>
      <c r="E141" s="26" t="n">
        <v>-30000.0</v>
      </c>
      <c r="F141" s="23" t="s">
        <v>53</v>
      </c>
      <c r="G141" s="27" t="s">
        <v>140</v>
      </c>
      <c r="H141" s="26" t="n">
        <v>-725035.18</v>
      </c>
    </row>
    <row r="142">
      <c r="A142" s="18" t="n">
        <v>141.0</v>
      </c>
      <c r="B142" s="19" t="n">
        <v>43846.0</v>
      </c>
      <c r="C142" s="20"/>
      <c r="D142" s="18" t="s">
        <v>231</v>
      </c>
      <c r="E142" s="21" t="n">
        <v>-5.6</v>
      </c>
      <c r="F142" s="18" t="s">
        <v>53</v>
      </c>
      <c r="G142" s="22" t="s">
        <v>59</v>
      </c>
      <c r="H142" s="21" t="n">
        <v>-725040.78</v>
      </c>
    </row>
    <row r="143">
      <c r="A143" s="23" t="n">
        <v>142.0</v>
      </c>
      <c r="B143" s="24" t="n">
        <v>43846.0</v>
      </c>
      <c r="C143" s="25"/>
      <c r="D143" s="23" t="s">
        <v>232</v>
      </c>
      <c r="E143" s="26" t="n">
        <v>-32320.0</v>
      </c>
      <c r="F143" s="23" t="s">
        <v>53</v>
      </c>
      <c r="G143" s="27" t="s">
        <v>233</v>
      </c>
      <c r="H143" s="26" t="n">
        <v>-757360.78</v>
      </c>
    </row>
    <row r="144">
      <c r="A144" s="18" t="n">
        <v>143.0</v>
      </c>
      <c r="B144" s="19" t="n">
        <v>43846.0</v>
      </c>
      <c r="C144" s="20"/>
      <c r="D144" s="18" t="s">
        <v>234</v>
      </c>
      <c r="E144" s="21" t="n">
        <v>-5000.0</v>
      </c>
      <c r="F144" s="18" t="s">
        <v>53</v>
      </c>
      <c r="G144" s="22" t="s">
        <v>69</v>
      </c>
      <c r="H144" s="21" t="n">
        <v>-762360.78</v>
      </c>
    </row>
    <row r="145">
      <c r="A145" s="23" t="n">
        <v>144.0</v>
      </c>
      <c r="B145" s="24" t="n">
        <v>43846.0</v>
      </c>
      <c r="C145" s="25"/>
      <c r="D145" s="23" t="s">
        <v>235</v>
      </c>
      <c r="E145" s="26" t="n">
        <v>-4000.0</v>
      </c>
      <c r="F145" s="23" t="s">
        <v>53</v>
      </c>
      <c r="G145" s="27" t="s">
        <v>69</v>
      </c>
      <c r="H145" s="26" t="n">
        <v>-766360.78</v>
      </c>
    </row>
    <row r="146">
      <c r="A146" s="18" t="n">
        <v>145.0</v>
      </c>
      <c r="B146" s="19" t="n">
        <v>43846.0</v>
      </c>
      <c r="C146" s="20"/>
      <c r="D146" s="18" t="s">
        <v>236</v>
      </c>
      <c r="E146" s="21" t="n">
        <v>8257.0</v>
      </c>
      <c r="F146" s="18" t="s">
        <v>56</v>
      </c>
      <c r="G146" s="22" t="s">
        <v>88</v>
      </c>
      <c r="H146" s="21" t="n">
        <v>-758103.78</v>
      </c>
    </row>
    <row r="147">
      <c r="A147" s="23" t="n">
        <v>146.0</v>
      </c>
      <c r="B147" s="24" t="n">
        <v>43846.0</v>
      </c>
      <c r="C147" s="25"/>
      <c r="D147" s="23" t="s">
        <v>237</v>
      </c>
      <c r="E147" s="26" t="n">
        <v>14115.0</v>
      </c>
      <c r="F147" s="23" t="s">
        <v>56</v>
      </c>
      <c r="G147" s="27" t="s">
        <v>88</v>
      </c>
      <c r="H147" s="26" t="n">
        <v>-743988.78</v>
      </c>
    </row>
    <row r="148">
      <c r="A148" s="18" t="n">
        <v>147.0</v>
      </c>
      <c r="B148" s="19" t="n">
        <v>43846.0</v>
      </c>
      <c r="C148" s="20"/>
      <c r="D148" s="18" t="s">
        <v>238</v>
      </c>
      <c r="E148" s="21" t="n">
        <v>15194.0</v>
      </c>
      <c r="F148" s="18" t="s">
        <v>56</v>
      </c>
      <c r="G148" s="22" t="s">
        <v>88</v>
      </c>
      <c r="H148" s="21" t="n">
        <v>-728794.78</v>
      </c>
    </row>
    <row r="149">
      <c r="A149" s="23" t="n">
        <v>148.0</v>
      </c>
      <c r="B149" s="24" t="n">
        <v>43846.0</v>
      </c>
      <c r="C149" s="25"/>
      <c r="D149" s="23" t="s">
        <v>239</v>
      </c>
      <c r="E149" s="26" t="n">
        <v>-5.6</v>
      </c>
      <c r="F149" s="23" t="s">
        <v>53</v>
      </c>
      <c r="G149" s="27" t="s">
        <v>59</v>
      </c>
      <c r="H149" s="26" t="n">
        <v>-728800.38</v>
      </c>
    </row>
    <row r="150">
      <c r="A150" s="18" t="n">
        <v>149.0</v>
      </c>
      <c r="B150" s="19" t="n">
        <v>43846.0</v>
      </c>
      <c r="C150" s="20"/>
      <c r="D150" s="18" t="s">
        <v>240</v>
      </c>
      <c r="E150" s="21" t="n">
        <v>-73455.0</v>
      </c>
      <c r="F150" s="18" t="s">
        <v>53</v>
      </c>
      <c r="G150" s="22" t="s">
        <v>64</v>
      </c>
      <c r="H150" s="21" t="n">
        <v>-802255.38</v>
      </c>
    </row>
    <row r="151">
      <c r="A151" s="23" t="n">
        <v>150.0</v>
      </c>
      <c r="B151" s="24" t="n">
        <v>43846.0</v>
      </c>
      <c r="C151" s="25"/>
      <c r="D151" s="23" t="s">
        <v>241</v>
      </c>
      <c r="E151" s="26" t="n">
        <v>120.0</v>
      </c>
      <c r="F151" s="23" t="s">
        <v>56</v>
      </c>
      <c r="G151" s="27" t="s">
        <v>135</v>
      </c>
      <c r="H151" s="26" t="n">
        <v>-802135.38</v>
      </c>
    </row>
    <row r="152">
      <c r="A152" s="18" t="n">
        <v>151.0</v>
      </c>
      <c r="B152" s="19" t="n">
        <v>43846.0</v>
      </c>
      <c r="C152" s="20"/>
      <c r="D152" s="18" t="s">
        <v>242</v>
      </c>
      <c r="E152" s="21" t="n">
        <v>15000.0</v>
      </c>
      <c r="F152" s="18" t="s">
        <v>56</v>
      </c>
      <c r="G152" s="22" t="s">
        <v>133</v>
      </c>
      <c r="H152" s="21" t="n">
        <v>-787135.38</v>
      </c>
    </row>
    <row r="153">
      <c r="A153" s="23" t="n">
        <v>152.0</v>
      </c>
      <c r="B153" s="24" t="n">
        <v>43847.0</v>
      </c>
      <c r="C153" s="25"/>
      <c r="D153" s="23" t="s">
        <v>243</v>
      </c>
      <c r="E153" s="26" t="n">
        <v>-13630.0</v>
      </c>
      <c r="F153" s="23" t="s">
        <v>53</v>
      </c>
      <c r="G153" s="27" t="s">
        <v>69</v>
      </c>
      <c r="H153" s="26" t="n">
        <v>-800765.38</v>
      </c>
    </row>
    <row r="154">
      <c r="A154" s="18" t="n">
        <v>153.0</v>
      </c>
      <c r="B154" s="19" t="n">
        <v>43847.0</v>
      </c>
      <c r="C154" s="20"/>
      <c r="D154" s="18" t="s">
        <v>244</v>
      </c>
      <c r="E154" s="21" t="n">
        <v>-2.65</v>
      </c>
      <c r="F154" s="18" t="s">
        <v>53</v>
      </c>
      <c r="G154" s="22" t="s">
        <v>59</v>
      </c>
      <c r="H154" s="21" t="n">
        <v>-800768.03</v>
      </c>
    </row>
    <row r="155">
      <c r="A155" s="23" t="n">
        <v>154.0</v>
      </c>
      <c r="B155" s="24" t="n">
        <v>43847.0</v>
      </c>
      <c r="C155" s="25"/>
      <c r="D155" s="23" t="s">
        <v>245</v>
      </c>
      <c r="E155" s="26" t="n">
        <v>-5158.0</v>
      </c>
      <c r="F155" s="23" t="s">
        <v>53</v>
      </c>
      <c r="G155" s="27" t="s">
        <v>95</v>
      </c>
      <c r="H155" s="26" t="n">
        <v>-805926.03</v>
      </c>
    </row>
    <row r="156">
      <c r="A156" s="18" t="n">
        <v>155.0</v>
      </c>
      <c r="B156" s="19" t="n">
        <v>43847.0</v>
      </c>
      <c r="C156" s="20"/>
      <c r="D156" s="18" t="s">
        <v>246</v>
      </c>
      <c r="E156" s="21" t="n">
        <v>7112.0</v>
      </c>
      <c r="F156" s="18" t="s">
        <v>56</v>
      </c>
      <c r="G156" s="22" t="s">
        <v>247</v>
      </c>
      <c r="H156" s="21" t="n">
        <v>-798814.03</v>
      </c>
    </row>
    <row r="157">
      <c r="A157" s="23" t="n">
        <v>156.0</v>
      </c>
      <c r="B157" s="24" t="n">
        <v>43847.0</v>
      </c>
      <c r="C157" s="25"/>
      <c r="D157" s="23" t="s">
        <v>248</v>
      </c>
      <c r="E157" s="26" t="n">
        <v>10000.0</v>
      </c>
      <c r="F157" s="23" t="s">
        <v>56</v>
      </c>
      <c r="G157" s="27" t="s">
        <v>133</v>
      </c>
      <c r="H157" s="26" t="n">
        <v>-788814.03</v>
      </c>
    </row>
    <row r="158">
      <c r="A158" s="18" t="n">
        <v>157.0</v>
      </c>
      <c r="B158" s="19" t="n">
        <v>43847.0</v>
      </c>
      <c r="C158" s="20"/>
      <c r="D158" s="18" t="s">
        <v>249</v>
      </c>
      <c r="E158" s="21" t="n">
        <v>2000.0</v>
      </c>
      <c r="F158" s="18" t="s">
        <v>56</v>
      </c>
      <c r="G158" s="22" t="s">
        <v>133</v>
      </c>
      <c r="H158" s="21" t="n">
        <v>-786814.03</v>
      </c>
    </row>
    <row r="159">
      <c r="A159" s="23" t="n">
        <v>158.0</v>
      </c>
      <c r="B159" s="24" t="n">
        <v>43849.0</v>
      </c>
      <c r="C159" s="25"/>
      <c r="D159" s="23" t="s">
        <v>250</v>
      </c>
      <c r="E159" s="26" t="n">
        <v>10000.0</v>
      </c>
      <c r="F159" s="23" t="s">
        <v>56</v>
      </c>
      <c r="G159" s="27" t="s">
        <v>133</v>
      </c>
      <c r="H159" s="26" t="n">
        <v>-776814.03</v>
      </c>
    </row>
    <row r="160">
      <c r="A160" s="18" t="n">
        <v>159.0</v>
      </c>
      <c r="B160" s="19" t="n">
        <v>43849.0</v>
      </c>
      <c r="C160" s="20"/>
      <c r="D160" s="18" t="s">
        <v>251</v>
      </c>
      <c r="E160" s="21" t="n">
        <v>14000.0</v>
      </c>
      <c r="F160" s="18" t="s">
        <v>56</v>
      </c>
      <c r="G160" s="22" t="s">
        <v>133</v>
      </c>
      <c r="H160" s="21" t="n">
        <v>-762814.03</v>
      </c>
    </row>
    <row r="161">
      <c r="A161" s="23" t="n">
        <v>160.0</v>
      </c>
      <c r="B161" s="24" t="n">
        <v>43850.0</v>
      </c>
      <c r="C161" s="25"/>
      <c r="D161" s="23" t="s">
        <v>252</v>
      </c>
      <c r="E161" s="26" t="n">
        <v>27469.0</v>
      </c>
      <c r="F161" s="23" t="s">
        <v>56</v>
      </c>
      <c r="G161" s="27" t="s">
        <v>88</v>
      </c>
      <c r="H161" s="26" t="n">
        <v>-735345.03</v>
      </c>
    </row>
    <row r="162">
      <c r="A162" s="18" t="n">
        <v>161.0</v>
      </c>
      <c r="B162" s="19" t="n">
        <v>43850.0</v>
      </c>
      <c r="C162" s="20"/>
      <c r="D162" s="18" t="s">
        <v>132</v>
      </c>
      <c r="E162" s="21" t="n">
        <v>85000.0</v>
      </c>
      <c r="F162" s="18" t="s">
        <v>56</v>
      </c>
      <c r="G162" s="22" t="s">
        <v>133</v>
      </c>
      <c r="H162" s="21" t="n">
        <v>-650345.03</v>
      </c>
    </row>
    <row r="163">
      <c r="A163" s="23" t="n">
        <v>162.0</v>
      </c>
      <c r="B163" s="24" t="n">
        <v>43850.0</v>
      </c>
      <c r="C163" s="25"/>
      <c r="D163" s="23" t="s">
        <v>253</v>
      </c>
      <c r="E163" s="26" t="n">
        <v>-1180.0</v>
      </c>
      <c r="F163" s="23" t="s">
        <v>53</v>
      </c>
      <c r="G163" s="27" t="s">
        <v>254</v>
      </c>
      <c r="H163" s="26" t="n">
        <v>-651525.03</v>
      </c>
    </row>
    <row r="164">
      <c r="A164" s="18" t="n">
        <v>163.0</v>
      </c>
      <c r="B164" s="19" t="n">
        <v>43850.0</v>
      </c>
      <c r="C164" s="20"/>
      <c r="D164" s="18" t="s">
        <v>255</v>
      </c>
      <c r="E164" s="21" t="n">
        <v>63000.0</v>
      </c>
      <c r="F164" s="18" t="s">
        <v>56</v>
      </c>
      <c r="G164" s="22" t="s">
        <v>133</v>
      </c>
      <c r="H164" s="21" t="n">
        <v>-588525.03</v>
      </c>
    </row>
    <row r="165">
      <c r="A165" s="23" t="n">
        <v>164.0</v>
      </c>
      <c r="B165" s="24" t="n">
        <v>43851.0</v>
      </c>
      <c r="C165" s="25"/>
      <c r="D165" s="23" t="s">
        <v>256</v>
      </c>
      <c r="E165" s="26" t="n">
        <v>167.33</v>
      </c>
      <c r="F165" s="23" t="s">
        <v>56</v>
      </c>
      <c r="G165" s="27" t="s">
        <v>99</v>
      </c>
      <c r="H165" s="26" t="n">
        <v>-588357.7</v>
      </c>
    </row>
    <row r="166">
      <c r="A166" s="18" t="n">
        <v>165.0</v>
      </c>
      <c r="B166" s="19" t="n">
        <v>43851.0</v>
      </c>
      <c r="C166" s="20"/>
      <c r="D166" s="18" t="s">
        <v>257</v>
      </c>
      <c r="E166" s="21" t="n">
        <v>-17.4</v>
      </c>
      <c r="F166" s="18" t="s">
        <v>53</v>
      </c>
      <c r="G166" s="22" t="s">
        <v>59</v>
      </c>
      <c r="H166" s="21" t="n">
        <v>-588375.1</v>
      </c>
    </row>
    <row r="167">
      <c r="A167" s="23" t="n">
        <v>166.0</v>
      </c>
      <c r="B167" s="24" t="n">
        <v>43851.0</v>
      </c>
      <c r="C167" s="25"/>
      <c r="D167" s="23" t="s">
        <v>258</v>
      </c>
      <c r="E167" s="26" t="n">
        <v>-164506.0</v>
      </c>
      <c r="F167" s="23" t="s">
        <v>53</v>
      </c>
      <c r="G167" s="27" t="s">
        <v>123</v>
      </c>
      <c r="H167" s="26" t="n">
        <v>-752881.1</v>
      </c>
    </row>
    <row r="168">
      <c r="A168" s="18" t="n">
        <v>167.0</v>
      </c>
      <c r="B168" s="19" t="n">
        <v>43851.0</v>
      </c>
      <c r="C168" s="20"/>
      <c r="D168" s="18" t="s">
        <v>259</v>
      </c>
      <c r="E168" s="21" t="n">
        <v>-5.6</v>
      </c>
      <c r="F168" s="18" t="s">
        <v>53</v>
      </c>
      <c r="G168" s="22" t="s">
        <v>59</v>
      </c>
      <c r="H168" s="21" t="n">
        <v>-752886.7</v>
      </c>
    </row>
    <row r="169">
      <c r="A169" s="23" t="n">
        <v>168.0</v>
      </c>
      <c r="B169" s="24" t="n">
        <v>43851.0</v>
      </c>
      <c r="C169" s="25"/>
      <c r="D169" s="23" t="s">
        <v>260</v>
      </c>
      <c r="E169" s="26" t="n">
        <v>-70056.0</v>
      </c>
      <c r="F169" s="23" t="s">
        <v>53</v>
      </c>
      <c r="G169" s="27" t="s">
        <v>95</v>
      </c>
      <c r="H169" s="26" t="n">
        <v>-822942.7</v>
      </c>
    </row>
    <row r="170">
      <c r="A170" s="18" t="n">
        <v>169.0</v>
      </c>
      <c r="B170" s="19" t="n">
        <v>43851.0</v>
      </c>
      <c r="C170" s="20"/>
      <c r="D170" s="18" t="s">
        <v>261</v>
      </c>
      <c r="E170" s="21" t="n">
        <v>44000.0</v>
      </c>
      <c r="F170" s="18" t="s">
        <v>56</v>
      </c>
      <c r="G170" s="22" t="s">
        <v>80</v>
      </c>
      <c r="H170" s="21" t="n">
        <v>-778942.7</v>
      </c>
    </row>
    <row r="171">
      <c r="A171" s="23" t="n">
        <v>170.0</v>
      </c>
      <c r="B171" s="24" t="n">
        <v>43852.0</v>
      </c>
      <c r="C171" s="25" t="n">
        <v>402420.0</v>
      </c>
      <c r="D171" s="23" t="s">
        <v>262</v>
      </c>
      <c r="E171" s="26" t="n">
        <v>34600.0</v>
      </c>
      <c r="F171" s="23" t="s">
        <v>56</v>
      </c>
      <c r="G171" s="27" t="s">
        <v>148</v>
      </c>
      <c r="H171" s="26" t="n">
        <v>-744342.7</v>
      </c>
    </row>
    <row r="172">
      <c r="A172" s="18" t="n">
        <v>171.0</v>
      </c>
      <c r="B172" s="19" t="n">
        <v>43852.0</v>
      </c>
      <c r="C172" s="20"/>
      <c r="D172" s="18" t="s">
        <v>263</v>
      </c>
      <c r="E172" s="21" t="n">
        <v>28000.0</v>
      </c>
      <c r="F172" s="18" t="s">
        <v>56</v>
      </c>
      <c r="G172" s="22" t="s">
        <v>133</v>
      </c>
      <c r="H172" s="21" t="n">
        <v>-716342.7</v>
      </c>
    </row>
    <row r="173">
      <c r="A173" s="23" t="n">
        <v>172.0</v>
      </c>
      <c r="B173" s="24" t="n">
        <v>43852.0</v>
      </c>
      <c r="C173" s="25"/>
      <c r="D173" s="23" t="s">
        <v>264</v>
      </c>
      <c r="E173" s="26" t="n">
        <v>-2.65</v>
      </c>
      <c r="F173" s="23" t="s">
        <v>53</v>
      </c>
      <c r="G173" s="27" t="s">
        <v>59</v>
      </c>
      <c r="H173" s="26" t="n">
        <v>-716345.35</v>
      </c>
    </row>
    <row r="174">
      <c r="A174" s="18" t="n">
        <v>173.0</v>
      </c>
      <c r="B174" s="19" t="n">
        <v>43852.0</v>
      </c>
      <c r="C174" s="20"/>
      <c r="D174" s="18" t="s">
        <v>265</v>
      </c>
      <c r="E174" s="21" t="n">
        <v>-2668.0</v>
      </c>
      <c r="F174" s="18" t="s">
        <v>53</v>
      </c>
      <c r="G174" s="22" t="s">
        <v>95</v>
      </c>
      <c r="H174" s="21" t="n">
        <v>-719013.35</v>
      </c>
    </row>
    <row r="175">
      <c r="A175" s="23" t="n">
        <v>174.0</v>
      </c>
      <c r="B175" s="24" t="n">
        <v>43853.0</v>
      </c>
      <c r="C175" s="25"/>
      <c r="D175" s="23" t="s">
        <v>266</v>
      </c>
      <c r="E175" s="26" t="n">
        <v>7991.0</v>
      </c>
      <c r="F175" s="23" t="s">
        <v>56</v>
      </c>
      <c r="G175" s="27" t="s">
        <v>88</v>
      </c>
      <c r="H175" s="26" t="n">
        <v>-711022.35</v>
      </c>
    </row>
    <row r="176">
      <c r="A176" s="18" t="n">
        <v>175.0</v>
      </c>
      <c r="B176" s="19" t="n">
        <v>43853.0</v>
      </c>
      <c r="C176" s="20"/>
      <c r="D176" s="18" t="s">
        <v>267</v>
      </c>
      <c r="E176" s="21" t="n">
        <v>-5.6</v>
      </c>
      <c r="F176" s="18" t="s">
        <v>53</v>
      </c>
      <c r="G176" s="22" t="s">
        <v>59</v>
      </c>
      <c r="H176" s="21" t="n">
        <v>-711027.95</v>
      </c>
    </row>
    <row r="177">
      <c r="A177" s="23" t="n">
        <v>176.0</v>
      </c>
      <c r="B177" s="24" t="n">
        <v>43853.0</v>
      </c>
      <c r="C177" s="25"/>
      <c r="D177" s="23" t="s">
        <v>268</v>
      </c>
      <c r="E177" s="26" t="n">
        <v>-75600.0</v>
      </c>
      <c r="F177" s="23" t="s">
        <v>53</v>
      </c>
      <c r="G177" s="27" t="s">
        <v>64</v>
      </c>
      <c r="H177" s="26" t="n">
        <v>-786627.95</v>
      </c>
    </row>
    <row r="178">
      <c r="A178" s="18" t="n">
        <v>177.0</v>
      </c>
      <c r="B178" s="19" t="n">
        <v>43853.0</v>
      </c>
      <c r="C178" s="20"/>
      <c r="D178" s="18" t="s">
        <v>132</v>
      </c>
      <c r="E178" s="21" t="n">
        <v>267000.0</v>
      </c>
      <c r="F178" s="18" t="s">
        <v>56</v>
      </c>
      <c r="G178" s="22" t="s">
        <v>133</v>
      </c>
      <c r="H178" s="21" t="n">
        <v>-519627.95</v>
      </c>
    </row>
    <row r="179">
      <c r="A179" s="23" t="n">
        <v>178.0</v>
      </c>
      <c r="B179" s="24" t="n">
        <v>43853.0</v>
      </c>
      <c r="C179" s="25"/>
      <c r="D179" s="23" t="s">
        <v>132</v>
      </c>
      <c r="E179" s="26" t="n">
        <v>176000.0</v>
      </c>
      <c r="F179" s="23" t="s">
        <v>56</v>
      </c>
      <c r="G179" s="27" t="s">
        <v>133</v>
      </c>
      <c r="H179" s="26" t="n">
        <v>-343627.95</v>
      </c>
    </row>
    <row r="180">
      <c r="A180" s="18" t="n">
        <v>179.0</v>
      </c>
      <c r="B180" s="19" t="n">
        <v>43853.0</v>
      </c>
      <c r="C180" s="20"/>
      <c r="D180" s="18" t="s">
        <v>269</v>
      </c>
      <c r="E180" s="21" t="n">
        <v>-17.4</v>
      </c>
      <c r="F180" s="18" t="s">
        <v>53</v>
      </c>
      <c r="G180" s="22" t="s">
        <v>59</v>
      </c>
      <c r="H180" s="21" t="n">
        <v>-343645.35</v>
      </c>
    </row>
    <row r="181">
      <c r="A181" s="23" t="n">
        <v>180.0</v>
      </c>
      <c r="B181" s="24" t="n">
        <v>43853.0</v>
      </c>
      <c r="C181" s="25"/>
      <c r="D181" s="23" t="s">
        <v>270</v>
      </c>
      <c r="E181" s="26" t="n">
        <v>-198010.0</v>
      </c>
      <c r="F181" s="23" t="s">
        <v>53</v>
      </c>
      <c r="G181" s="27" t="s">
        <v>64</v>
      </c>
      <c r="H181" s="26" t="n">
        <v>-541655.35</v>
      </c>
    </row>
    <row r="182">
      <c r="A182" s="18" t="n">
        <v>181.0</v>
      </c>
      <c r="B182" s="19" t="n">
        <v>43853.0</v>
      </c>
      <c r="C182" s="20"/>
      <c r="D182" s="18" t="s">
        <v>271</v>
      </c>
      <c r="E182" s="21" t="n">
        <v>-2.65</v>
      </c>
      <c r="F182" s="18" t="s">
        <v>53</v>
      </c>
      <c r="G182" s="22" t="s">
        <v>59</v>
      </c>
      <c r="H182" s="21" t="n">
        <v>-541658.0</v>
      </c>
    </row>
    <row r="183">
      <c r="A183" s="23" t="n">
        <v>182.0</v>
      </c>
      <c r="B183" s="24" t="n">
        <v>43853.0</v>
      </c>
      <c r="C183" s="25"/>
      <c r="D183" s="23" t="s">
        <v>272</v>
      </c>
      <c r="E183" s="26" t="n">
        <v>-8960.0</v>
      </c>
      <c r="F183" s="23" t="s">
        <v>53</v>
      </c>
      <c r="G183" s="27" t="s">
        <v>273</v>
      </c>
      <c r="H183" s="26" t="n">
        <v>-550618.0</v>
      </c>
    </row>
    <row r="184">
      <c r="A184" s="18" t="n">
        <v>183.0</v>
      </c>
      <c r="B184" s="19" t="n">
        <v>43853.0</v>
      </c>
      <c r="C184" s="20" t="n">
        <v>955974.0</v>
      </c>
      <c r="D184" s="18" t="s">
        <v>85</v>
      </c>
      <c r="E184" s="21" t="n">
        <v>-111686.0</v>
      </c>
      <c r="F184" s="18" t="s">
        <v>53</v>
      </c>
      <c r="G184" s="22" t="s">
        <v>86</v>
      </c>
      <c r="H184" s="21" t="n">
        <v>-662304.0</v>
      </c>
    </row>
    <row r="185">
      <c r="A185" s="23" t="n">
        <v>184.0</v>
      </c>
      <c r="B185" s="24" t="n">
        <v>43853.0</v>
      </c>
      <c r="C185" s="25"/>
      <c r="D185" s="23" t="s">
        <v>274</v>
      </c>
      <c r="E185" s="26" t="n">
        <v>35830.08</v>
      </c>
      <c r="F185" s="23" t="s">
        <v>56</v>
      </c>
      <c r="G185" s="27" t="s">
        <v>99</v>
      </c>
      <c r="H185" s="26" t="n">
        <v>-626473.92</v>
      </c>
    </row>
    <row r="186">
      <c r="A186" s="18" t="n">
        <v>185.0</v>
      </c>
      <c r="B186" s="19" t="n">
        <v>43853.0</v>
      </c>
      <c r="C186" s="20"/>
      <c r="D186" s="18" t="s">
        <v>275</v>
      </c>
      <c r="E186" s="21" t="n">
        <v>6500.0</v>
      </c>
      <c r="F186" s="18" t="s">
        <v>56</v>
      </c>
      <c r="G186" s="22" t="s">
        <v>135</v>
      </c>
      <c r="H186" s="21" t="n">
        <v>-619973.92</v>
      </c>
    </row>
    <row r="187">
      <c r="A187" s="23" t="n">
        <v>186.0</v>
      </c>
      <c r="B187" s="24" t="n">
        <v>43854.0</v>
      </c>
      <c r="C187" s="25"/>
      <c r="D187" s="23" t="s">
        <v>276</v>
      </c>
      <c r="E187" s="26" t="n">
        <v>9292.0</v>
      </c>
      <c r="F187" s="23" t="s">
        <v>56</v>
      </c>
      <c r="G187" s="27" t="s">
        <v>88</v>
      </c>
      <c r="H187" s="26" t="n">
        <v>-610681.92</v>
      </c>
    </row>
    <row r="188">
      <c r="A188" s="18" t="n">
        <v>187.0</v>
      </c>
      <c r="B188" s="19" t="n">
        <v>43854.0</v>
      </c>
      <c r="C188" s="20"/>
      <c r="D188" s="18" t="s">
        <v>277</v>
      </c>
      <c r="E188" s="21" t="n">
        <v>-17.4</v>
      </c>
      <c r="F188" s="18" t="s">
        <v>53</v>
      </c>
      <c r="G188" s="22" t="s">
        <v>59</v>
      </c>
      <c r="H188" s="21" t="n">
        <v>-610699.32</v>
      </c>
    </row>
    <row r="189">
      <c r="A189" s="23" t="n">
        <v>188.0</v>
      </c>
      <c r="B189" s="24" t="n">
        <v>43854.0</v>
      </c>
      <c r="C189" s="25"/>
      <c r="D189" s="23" t="s">
        <v>278</v>
      </c>
      <c r="E189" s="26" t="n">
        <v>-134753.0</v>
      </c>
      <c r="F189" s="23" t="s">
        <v>53</v>
      </c>
      <c r="G189" s="27" t="s">
        <v>95</v>
      </c>
      <c r="H189" s="26" t="n">
        <v>-745452.32</v>
      </c>
    </row>
    <row r="190">
      <c r="A190" s="18" t="n">
        <v>189.0</v>
      </c>
      <c r="B190" s="19" t="n">
        <v>43854.0</v>
      </c>
      <c r="C190" s="20"/>
      <c r="D190" s="18" t="s">
        <v>279</v>
      </c>
      <c r="E190" s="21" t="n">
        <v>10000.0</v>
      </c>
      <c r="F190" s="18" t="s">
        <v>56</v>
      </c>
      <c r="G190" s="22" t="s">
        <v>133</v>
      </c>
      <c r="H190" s="21" t="n">
        <v>-735452.32</v>
      </c>
    </row>
    <row r="191">
      <c r="A191" s="23" t="n">
        <v>190.0</v>
      </c>
      <c r="B191" s="24" t="n">
        <v>43854.0</v>
      </c>
      <c r="C191" s="25"/>
      <c r="D191" s="23" t="s">
        <v>280</v>
      </c>
      <c r="E191" s="26" t="n">
        <v>20000.0</v>
      </c>
      <c r="F191" s="23" t="s">
        <v>56</v>
      </c>
      <c r="G191" s="27" t="s">
        <v>133</v>
      </c>
      <c r="H191" s="26" t="n">
        <v>-715452.32</v>
      </c>
    </row>
    <row r="192">
      <c r="A192" s="18" t="n">
        <v>191.0</v>
      </c>
      <c r="B192" s="19" t="n">
        <v>43854.0</v>
      </c>
      <c r="C192" s="20"/>
      <c r="D192" s="18" t="s">
        <v>281</v>
      </c>
      <c r="E192" s="21" t="n">
        <v>18495.28</v>
      </c>
      <c r="F192" s="18" t="s">
        <v>56</v>
      </c>
      <c r="G192" s="22" t="s">
        <v>282</v>
      </c>
      <c r="H192" s="21" t="n">
        <v>-696957.04</v>
      </c>
    </row>
    <row r="193">
      <c r="A193" s="23" t="n">
        <v>192.0</v>
      </c>
      <c r="B193" s="24" t="n">
        <v>43855.0</v>
      </c>
      <c r="C193" s="25"/>
      <c r="D193" s="23" t="s">
        <v>283</v>
      </c>
      <c r="E193" s="26" t="n">
        <v>49000.0</v>
      </c>
      <c r="F193" s="23" t="s">
        <v>56</v>
      </c>
      <c r="G193" s="27" t="s">
        <v>133</v>
      </c>
      <c r="H193" s="26" t="n">
        <v>-647957.04</v>
      </c>
    </row>
    <row r="194">
      <c r="A194" s="18" t="n">
        <v>193.0</v>
      </c>
      <c r="B194" s="19" t="n">
        <v>43856.0</v>
      </c>
      <c r="C194" s="20"/>
      <c r="D194" s="18" t="s">
        <v>284</v>
      </c>
      <c r="E194" s="21" t="n">
        <v>24000.0</v>
      </c>
      <c r="F194" s="18" t="s">
        <v>56</v>
      </c>
      <c r="G194" s="22" t="s">
        <v>133</v>
      </c>
      <c r="H194" s="21" t="n">
        <v>-623957.04</v>
      </c>
    </row>
    <row r="195">
      <c r="A195" s="23" t="n">
        <v>194.0</v>
      </c>
      <c r="B195" s="24" t="n">
        <v>43857.0</v>
      </c>
      <c r="C195" s="25"/>
      <c r="D195" s="23" t="s">
        <v>285</v>
      </c>
      <c r="E195" s="26" t="n">
        <v>401.8</v>
      </c>
      <c r="F195" s="23" t="s">
        <v>56</v>
      </c>
      <c r="G195" s="27" t="s">
        <v>99</v>
      </c>
      <c r="H195" s="26" t="n">
        <v>-623555.24</v>
      </c>
    </row>
    <row r="196">
      <c r="A196" s="18" t="n">
        <v>195.0</v>
      </c>
      <c r="B196" s="19" t="n">
        <v>43857.0</v>
      </c>
      <c r="C196" s="20"/>
      <c r="D196" s="18" t="s">
        <v>132</v>
      </c>
      <c r="E196" s="21" t="n">
        <v>40000.0</v>
      </c>
      <c r="F196" s="18" t="s">
        <v>56</v>
      </c>
      <c r="G196" s="22" t="s">
        <v>133</v>
      </c>
      <c r="H196" s="21" t="n">
        <v>-583555.24</v>
      </c>
    </row>
    <row r="197">
      <c r="A197" s="23" t="n">
        <v>196.0</v>
      </c>
      <c r="B197" s="24" t="n">
        <v>43857.0</v>
      </c>
      <c r="C197" s="25"/>
      <c r="D197" s="23" t="s">
        <v>286</v>
      </c>
      <c r="E197" s="26" t="n">
        <v>79900.0</v>
      </c>
      <c r="F197" s="23" t="s">
        <v>56</v>
      </c>
      <c r="G197" s="27" t="s">
        <v>287</v>
      </c>
      <c r="H197" s="26" t="n">
        <v>-503655.24</v>
      </c>
    </row>
    <row r="198">
      <c r="A198" s="18" t="n">
        <v>197.0</v>
      </c>
      <c r="B198" s="19" t="n">
        <v>43857.0</v>
      </c>
      <c r="C198" s="20"/>
      <c r="D198" s="18" t="s">
        <v>288</v>
      </c>
      <c r="E198" s="21" t="n">
        <v>17000.0</v>
      </c>
      <c r="F198" s="18" t="s">
        <v>56</v>
      </c>
      <c r="G198" s="22" t="s">
        <v>133</v>
      </c>
      <c r="H198" s="21" t="n">
        <v>-486655.24</v>
      </c>
    </row>
    <row r="199">
      <c r="A199" s="23" t="n">
        <v>198.0</v>
      </c>
      <c r="B199" s="24" t="n">
        <v>43857.0</v>
      </c>
      <c r="C199" s="25"/>
      <c r="D199" s="23" t="s">
        <v>289</v>
      </c>
      <c r="E199" s="26" t="n">
        <v>10000.0</v>
      </c>
      <c r="F199" s="23" t="s">
        <v>56</v>
      </c>
      <c r="G199" s="27" t="s">
        <v>290</v>
      </c>
      <c r="H199" s="26" t="n">
        <v>-476655.24</v>
      </c>
    </row>
    <row r="200">
      <c r="A200" s="18" t="n">
        <v>199.0</v>
      </c>
      <c r="B200" s="19" t="n">
        <v>43857.0</v>
      </c>
      <c r="C200" s="20"/>
      <c r="D200" s="18" t="s">
        <v>291</v>
      </c>
      <c r="E200" s="21" t="n">
        <v>190000.0</v>
      </c>
      <c r="F200" s="18" t="s">
        <v>56</v>
      </c>
      <c r="G200" s="22" t="s">
        <v>290</v>
      </c>
      <c r="H200" s="21" t="n">
        <v>-286655.24</v>
      </c>
    </row>
    <row r="201">
      <c r="A201" s="23" t="n">
        <v>200.0</v>
      </c>
      <c r="B201" s="24" t="n">
        <v>43857.0</v>
      </c>
      <c r="C201" s="25"/>
      <c r="D201" s="23" t="s">
        <v>292</v>
      </c>
      <c r="E201" s="26" t="n">
        <v>25000.0</v>
      </c>
      <c r="F201" s="23" t="s">
        <v>56</v>
      </c>
      <c r="G201" s="27" t="s">
        <v>133</v>
      </c>
      <c r="H201" s="26" t="n">
        <v>-261655.24</v>
      </c>
    </row>
    <row r="202">
      <c r="A202" s="18" t="n">
        <v>201.0</v>
      </c>
      <c r="B202" s="19" t="n">
        <v>43858.0</v>
      </c>
      <c r="C202" s="20"/>
      <c r="D202" s="18" t="s">
        <v>293</v>
      </c>
      <c r="E202" s="21" t="n">
        <v>50000.0</v>
      </c>
      <c r="F202" s="18" t="s">
        <v>56</v>
      </c>
      <c r="G202" s="22" t="s">
        <v>290</v>
      </c>
      <c r="H202" s="21" t="n">
        <v>-211655.24</v>
      </c>
    </row>
    <row r="203">
      <c r="A203" s="23" t="n">
        <v>202.0</v>
      </c>
      <c r="B203" s="24" t="n">
        <v>43858.0</v>
      </c>
      <c r="C203" s="25" t="n">
        <v>718214.0</v>
      </c>
      <c r="D203" s="23" t="s">
        <v>294</v>
      </c>
      <c r="E203" s="26" t="n">
        <v>4600.0</v>
      </c>
      <c r="F203" s="23" t="s">
        <v>56</v>
      </c>
      <c r="G203" s="27" t="s">
        <v>295</v>
      </c>
      <c r="H203" s="26" t="n">
        <v>-207055.24</v>
      </c>
    </row>
    <row r="204">
      <c r="A204" s="18" t="n">
        <v>203.0</v>
      </c>
      <c r="B204" s="19" t="n">
        <v>43858.0</v>
      </c>
      <c r="C204" s="20"/>
      <c r="D204" s="18" t="s">
        <v>296</v>
      </c>
      <c r="E204" s="21" t="n">
        <v>-5.6</v>
      </c>
      <c r="F204" s="18" t="s">
        <v>53</v>
      </c>
      <c r="G204" s="22" t="s">
        <v>59</v>
      </c>
      <c r="H204" s="21" t="n">
        <v>-207060.84</v>
      </c>
    </row>
    <row r="205">
      <c r="A205" s="23" t="n">
        <v>204.0</v>
      </c>
      <c r="B205" s="24" t="n">
        <v>43858.0</v>
      </c>
      <c r="C205" s="25"/>
      <c r="D205" s="23" t="s">
        <v>297</v>
      </c>
      <c r="E205" s="26" t="n">
        <v>-78635.0</v>
      </c>
      <c r="F205" s="23" t="s">
        <v>53</v>
      </c>
      <c r="G205" s="27" t="s">
        <v>123</v>
      </c>
      <c r="H205" s="26" t="n">
        <v>-285695.84</v>
      </c>
    </row>
    <row r="206">
      <c r="A206" s="18" t="n">
        <v>205.0</v>
      </c>
      <c r="B206" s="19" t="n">
        <v>43858.0</v>
      </c>
      <c r="C206" s="20"/>
      <c r="D206" s="18" t="s">
        <v>298</v>
      </c>
      <c r="E206" s="21" t="n">
        <v>-2.65</v>
      </c>
      <c r="F206" s="18" t="s">
        <v>53</v>
      </c>
      <c r="G206" s="22" t="s">
        <v>59</v>
      </c>
      <c r="H206" s="21" t="n">
        <v>-285698.49</v>
      </c>
    </row>
    <row r="207">
      <c r="A207" s="23" t="n">
        <v>206.0</v>
      </c>
      <c r="B207" s="24" t="n">
        <v>43858.0</v>
      </c>
      <c r="C207" s="25"/>
      <c r="D207" s="23" t="s">
        <v>299</v>
      </c>
      <c r="E207" s="26" t="n">
        <v>-5000.0</v>
      </c>
      <c r="F207" s="23" t="s">
        <v>53</v>
      </c>
      <c r="G207" s="27" t="s">
        <v>140</v>
      </c>
      <c r="H207" s="26" t="n">
        <v>-290698.49</v>
      </c>
    </row>
    <row r="208">
      <c r="A208" s="18" t="n">
        <v>207.0</v>
      </c>
      <c r="B208" s="19" t="n">
        <v>43858.0</v>
      </c>
      <c r="C208" s="20" t="n">
        <v>75882.0</v>
      </c>
      <c r="D208" s="18" t="s">
        <v>300</v>
      </c>
      <c r="E208" s="21" t="n">
        <v>-43333.0</v>
      </c>
      <c r="F208" s="18" t="s">
        <v>53</v>
      </c>
      <c r="G208" s="22" t="s">
        <v>301</v>
      </c>
      <c r="H208" s="21" t="n">
        <v>-334031.49</v>
      </c>
    </row>
    <row r="209">
      <c r="A209" s="23" t="n">
        <v>208.0</v>
      </c>
      <c r="B209" s="24" t="n">
        <v>43858.0</v>
      </c>
      <c r="C209" s="25" t="n">
        <v>955996.0</v>
      </c>
      <c r="D209" s="23" t="s">
        <v>85</v>
      </c>
      <c r="E209" s="26" t="n">
        <v>-240996.0</v>
      </c>
      <c r="F209" s="23" t="s">
        <v>53</v>
      </c>
      <c r="G209" s="27" t="s">
        <v>86</v>
      </c>
      <c r="H209" s="26" t="n">
        <v>-575027.49</v>
      </c>
    </row>
    <row r="210">
      <c r="A210" s="18" t="n">
        <v>209.0</v>
      </c>
      <c r="B210" s="19" t="n">
        <v>43858.0</v>
      </c>
      <c r="C210" s="20"/>
      <c r="D210" s="18" t="s">
        <v>302</v>
      </c>
      <c r="E210" s="21" t="n">
        <v>3472.0</v>
      </c>
      <c r="F210" s="18" t="s">
        <v>56</v>
      </c>
      <c r="G210" s="22" t="s">
        <v>303</v>
      </c>
      <c r="H210" s="21" t="n">
        <v>-571555.49</v>
      </c>
    </row>
    <row r="211">
      <c r="A211" s="23" t="n">
        <v>210.0</v>
      </c>
      <c r="B211" s="24" t="n">
        <v>43858.0</v>
      </c>
      <c r="C211" s="25"/>
      <c r="D211" s="23" t="s">
        <v>304</v>
      </c>
      <c r="E211" s="26" t="n">
        <v>-29.2</v>
      </c>
      <c r="F211" s="23" t="s">
        <v>53</v>
      </c>
      <c r="G211" s="27" t="s">
        <v>59</v>
      </c>
      <c r="H211" s="26" t="n">
        <v>-571584.69</v>
      </c>
    </row>
    <row r="212">
      <c r="A212" s="18" t="n">
        <v>211.0</v>
      </c>
      <c r="B212" s="19" t="n">
        <v>43858.0</v>
      </c>
      <c r="C212" s="20"/>
      <c r="D212" s="18" t="s">
        <v>305</v>
      </c>
      <c r="E212" s="21" t="n">
        <v>-366000.0</v>
      </c>
      <c r="F212" s="18" t="s">
        <v>53</v>
      </c>
      <c r="G212" s="22" t="s">
        <v>123</v>
      </c>
      <c r="H212" s="21" t="n">
        <v>-937584.69</v>
      </c>
    </row>
    <row r="213">
      <c r="A213" s="23" t="n">
        <v>212.0</v>
      </c>
      <c r="B213" s="24" t="n">
        <v>43858.0</v>
      </c>
      <c r="C213" s="25"/>
      <c r="D213" s="23" t="s">
        <v>306</v>
      </c>
      <c r="E213" s="26" t="n">
        <v>72.0</v>
      </c>
      <c r="F213" s="23" t="s">
        <v>56</v>
      </c>
      <c r="G213" s="27" t="s">
        <v>303</v>
      </c>
      <c r="H213" s="26" t="n">
        <v>-937512.69</v>
      </c>
    </row>
    <row r="214">
      <c r="A214" s="18" t="n">
        <v>213.0</v>
      </c>
      <c r="B214" s="19" t="n">
        <v>43858.0</v>
      </c>
      <c r="C214" s="20"/>
      <c r="D214" s="18" t="s">
        <v>307</v>
      </c>
      <c r="E214" s="21" t="n">
        <v>12000.0</v>
      </c>
      <c r="F214" s="18" t="s">
        <v>56</v>
      </c>
      <c r="G214" s="22" t="s">
        <v>133</v>
      </c>
      <c r="H214" s="21" t="n">
        <v>-925512.69</v>
      </c>
    </row>
    <row r="215">
      <c r="A215" s="23" t="n">
        <v>214.0</v>
      </c>
      <c r="B215" s="24" t="n">
        <v>43859.0</v>
      </c>
      <c r="C215" s="25"/>
      <c r="D215" s="23" t="s">
        <v>132</v>
      </c>
      <c r="E215" s="26" t="n">
        <v>10000.0</v>
      </c>
      <c r="F215" s="23" t="s">
        <v>56</v>
      </c>
      <c r="G215" s="27" t="s">
        <v>133</v>
      </c>
      <c r="H215" s="26" t="n">
        <v>-915512.69</v>
      </c>
    </row>
    <row r="216">
      <c r="A216" s="18" t="n">
        <v>215.0</v>
      </c>
      <c r="B216" s="19" t="n">
        <v>43859.0</v>
      </c>
      <c r="C216" s="20"/>
      <c r="D216" s="18" t="s">
        <v>308</v>
      </c>
      <c r="E216" s="21" t="n">
        <v>16739.0</v>
      </c>
      <c r="F216" s="18" t="s">
        <v>56</v>
      </c>
      <c r="G216" s="22" t="s">
        <v>88</v>
      </c>
      <c r="H216" s="21" t="n">
        <v>-898773.69</v>
      </c>
    </row>
    <row r="217">
      <c r="A217" s="23" t="n">
        <v>216.0</v>
      </c>
      <c r="B217" s="24" t="n">
        <v>43859.0</v>
      </c>
      <c r="C217" s="25"/>
      <c r="D217" s="23" t="s">
        <v>309</v>
      </c>
      <c r="E217" s="26" t="n">
        <v>17168.0</v>
      </c>
      <c r="F217" s="23" t="s">
        <v>56</v>
      </c>
      <c r="G217" s="27" t="s">
        <v>88</v>
      </c>
      <c r="H217" s="26" t="n">
        <v>-881605.69</v>
      </c>
    </row>
    <row r="218">
      <c r="A218" s="18" t="n">
        <v>217.0</v>
      </c>
      <c r="B218" s="19" t="n">
        <v>43859.0</v>
      </c>
      <c r="C218" s="20"/>
      <c r="D218" s="18" t="s">
        <v>310</v>
      </c>
      <c r="E218" s="21" t="n">
        <v>16739.0</v>
      </c>
      <c r="F218" s="18" t="s">
        <v>56</v>
      </c>
      <c r="G218" s="22" t="s">
        <v>88</v>
      </c>
      <c r="H218" s="21" t="n">
        <v>-864866.69</v>
      </c>
    </row>
    <row r="219">
      <c r="A219" s="23" t="n">
        <v>218.0</v>
      </c>
      <c r="B219" s="24" t="n">
        <v>43859.0</v>
      </c>
      <c r="C219" s="25"/>
      <c r="D219" s="23" t="s">
        <v>255</v>
      </c>
      <c r="E219" s="26" t="n">
        <v>60000.0</v>
      </c>
      <c r="F219" s="23" t="s">
        <v>56</v>
      </c>
      <c r="G219" s="27" t="s">
        <v>133</v>
      </c>
      <c r="H219" s="26" t="n">
        <v>-804866.69</v>
      </c>
    </row>
    <row r="220">
      <c r="A220" s="18" t="n">
        <v>219.0</v>
      </c>
      <c r="B220" s="19" t="n">
        <v>43859.0</v>
      </c>
      <c r="C220" s="20"/>
      <c r="D220" s="18" t="s">
        <v>311</v>
      </c>
      <c r="E220" s="21" t="n">
        <v>3852.0</v>
      </c>
      <c r="F220" s="18" t="s">
        <v>56</v>
      </c>
      <c r="G220" s="22" t="s">
        <v>312</v>
      </c>
      <c r="H220" s="21" t="n">
        <v>-801014.69</v>
      </c>
    </row>
    <row r="221">
      <c r="A221" s="23" t="n">
        <v>220.0</v>
      </c>
      <c r="B221" s="24" t="n">
        <v>43859.0</v>
      </c>
      <c r="C221" s="25"/>
      <c r="D221" s="23" t="s">
        <v>313</v>
      </c>
      <c r="E221" s="26" t="n">
        <v>40000.0</v>
      </c>
      <c r="F221" s="23" t="s">
        <v>56</v>
      </c>
      <c r="G221" s="27" t="s">
        <v>133</v>
      </c>
      <c r="H221" s="26" t="n">
        <v>-761014.69</v>
      </c>
    </row>
    <row r="222">
      <c r="A222" s="18" t="n">
        <v>221.0</v>
      </c>
      <c r="B222" s="19" t="n">
        <v>43860.0</v>
      </c>
      <c r="C222" s="20"/>
      <c r="D222" s="18" t="s">
        <v>314</v>
      </c>
      <c r="E222" s="21" t="n">
        <v>21848.0</v>
      </c>
      <c r="F222" s="18" t="s">
        <v>56</v>
      </c>
      <c r="G222" s="22" t="s">
        <v>315</v>
      </c>
      <c r="H222" s="21" t="n">
        <v>-739166.69</v>
      </c>
    </row>
    <row r="223">
      <c r="A223" s="23" t="n">
        <v>222.0</v>
      </c>
      <c r="B223" s="24" t="n">
        <v>43860.0</v>
      </c>
      <c r="C223" s="25"/>
      <c r="D223" s="23" t="s">
        <v>316</v>
      </c>
      <c r="E223" s="26" t="n">
        <v>-5.6</v>
      </c>
      <c r="F223" s="23" t="s">
        <v>53</v>
      </c>
      <c r="G223" s="27" t="s">
        <v>59</v>
      </c>
      <c r="H223" s="26" t="n">
        <v>-739172.29</v>
      </c>
    </row>
    <row r="224">
      <c r="A224" s="18" t="n">
        <v>223.0</v>
      </c>
      <c r="B224" s="19" t="n">
        <v>43860.0</v>
      </c>
      <c r="C224" s="20"/>
      <c r="D224" s="18" t="s">
        <v>317</v>
      </c>
      <c r="E224" s="21" t="n">
        <v>-21848.0</v>
      </c>
      <c r="F224" s="18" t="s">
        <v>53</v>
      </c>
      <c r="G224" s="22" t="s">
        <v>140</v>
      </c>
      <c r="H224" s="21" t="n">
        <v>-761020.29</v>
      </c>
    </row>
    <row r="225">
      <c r="A225" s="23" t="n">
        <v>224.0</v>
      </c>
      <c r="B225" s="24" t="n">
        <v>43860.0</v>
      </c>
      <c r="C225" s="25"/>
      <c r="D225" s="23" t="s">
        <v>318</v>
      </c>
      <c r="E225" s="26" t="n">
        <v>-29.2</v>
      </c>
      <c r="F225" s="23" t="s">
        <v>53</v>
      </c>
      <c r="G225" s="27" t="s">
        <v>59</v>
      </c>
      <c r="H225" s="26" t="n">
        <v>-761049.49</v>
      </c>
    </row>
    <row r="226">
      <c r="A226" s="18" t="n">
        <v>225.0</v>
      </c>
      <c r="B226" s="19" t="n">
        <v>43860.0</v>
      </c>
      <c r="C226" s="20"/>
      <c r="D226" s="18" t="s">
        <v>319</v>
      </c>
      <c r="E226" s="21" t="n">
        <v>-210000.0</v>
      </c>
      <c r="F226" s="18" t="s">
        <v>53</v>
      </c>
      <c r="G226" s="22" t="s">
        <v>64</v>
      </c>
      <c r="H226" s="21" t="n">
        <v>-971049.49</v>
      </c>
    </row>
    <row r="227">
      <c r="A227" s="23" t="n">
        <v>226.0</v>
      </c>
      <c r="B227" s="24" t="n">
        <v>43860.0</v>
      </c>
      <c r="C227" s="25"/>
      <c r="D227" s="23" t="s">
        <v>320</v>
      </c>
      <c r="E227" s="26" t="n">
        <v>17200.0</v>
      </c>
      <c r="F227" s="23" t="s">
        <v>56</v>
      </c>
      <c r="G227" s="27" t="s">
        <v>321</v>
      </c>
      <c r="H227" s="26" t="n">
        <v>-953849.49</v>
      </c>
    </row>
    <row r="228">
      <c r="A228" s="18" t="n">
        <v>227.0</v>
      </c>
      <c r="B228" s="19" t="n">
        <v>43860.0</v>
      </c>
      <c r="C228" s="20"/>
      <c r="D228" s="18" t="s">
        <v>322</v>
      </c>
      <c r="E228" s="21" t="n">
        <v>-6701.0</v>
      </c>
      <c r="F228" s="18" t="s">
        <v>53</v>
      </c>
      <c r="G228" s="22" t="s">
        <v>323</v>
      </c>
      <c r="H228" s="21" t="n">
        <v>-960550.49</v>
      </c>
    </row>
    <row r="229">
      <c r="A229" s="23" t="n">
        <v>228.0</v>
      </c>
      <c r="B229" s="24" t="n">
        <v>43861.0</v>
      </c>
      <c r="C229" s="25"/>
      <c r="D229" s="23" t="s">
        <v>324</v>
      </c>
      <c r="E229" s="26" t="n">
        <v>75000.0</v>
      </c>
      <c r="F229" s="23" t="s">
        <v>56</v>
      </c>
      <c r="G229" s="27" t="s">
        <v>325</v>
      </c>
      <c r="H229" s="26" t="n">
        <v>-885550.49</v>
      </c>
    </row>
    <row r="230">
      <c r="A230" s="18" t="n">
        <v>229.0</v>
      </c>
      <c r="B230" s="19" t="n">
        <v>43861.0</v>
      </c>
      <c r="C230" s="20"/>
      <c r="D230" s="18" t="s">
        <v>326</v>
      </c>
      <c r="E230" s="21" t="n">
        <v>-2.65</v>
      </c>
      <c r="F230" s="18" t="s">
        <v>53</v>
      </c>
      <c r="G230" s="22" t="s">
        <v>59</v>
      </c>
      <c r="H230" s="21" t="n">
        <v>-885553.14</v>
      </c>
    </row>
    <row r="231">
      <c r="A231" s="23" t="n">
        <v>230.0</v>
      </c>
      <c r="B231" s="24" t="n">
        <v>43861.0</v>
      </c>
      <c r="C231" s="25"/>
      <c r="D231" s="23" t="s">
        <v>327</v>
      </c>
      <c r="E231" s="26" t="n">
        <v>-3080.0</v>
      </c>
      <c r="F231" s="23" t="s">
        <v>53</v>
      </c>
      <c r="G231" s="27" t="s">
        <v>328</v>
      </c>
      <c r="H231" s="26" t="n">
        <v>-888633.14</v>
      </c>
    </row>
    <row r="232">
      <c r="A232" s="18" t="n">
        <v>231.0</v>
      </c>
      <c r="B232" s="19" t="n">
        <v>43861.0</v>
      </c>
      <c r="C232" s="20"/>
      <c r="D232" s="18" t="s">
        <v>329</v>
      </c>
      <c r="E232" s="21" t="n">
        <v>-2.65</v>
      </c>
      <c r="F232" s="18" t="s">
        <v>53</v>
      </c>
      <c r="G232" s="22" t="s">
        <v>59</v>
      </c>
      <c r="H232" s="21" t="n">
        <v>-888635.79</v>
      </c>
    </row>
    <row r="233">
      <c r="A233" s="23" t="n">
        <v>232.0</v>
      </c>
      <c r="B233" s="24" t="n">
        <v>43861.0</v>
      </c>
      <c r="C233" s="25"/>
      <c r="D233" s="23" t="s">
        <v>330</v>
      </c>
      <c r="E233" s="26" t="n">
        <v>-7280.0</v>
      </c>
      <c r="F233" s="23" t="s">
        <v>53</v>
      </c>
      <c r="G233" s="27" t="s">
        <v>84</v>
      </c>
      <c r="H233" s="26" t="n">
        <v>-895915.79</v>
      </c>
    </row>
    <row r="234">
      <c r="A234" s="18" t="n">
        <v>233.0</v>
      </c>
      <c r="B234" s="19" t="n">
        <v>43861.0</v>
      </c>
      <c r="C234" s="20"/>
      <c r="D234" s="18" t="s">
        <v>331</v>
      </c>
      <c r="E234" s="21" t="n">
        <v>3080.0</v>
      </c>
      <c r="F234" s="18" t="s">
        <v>56</v>
      </c>
      <c r="G234" s="22" t="s">
        <v>80</v>
      </c>
      <c r="H234" s="21" t="n">
        <v>-892835.79</v>
      </c>
    </row>
    <row r="235">
      <c r="A235" s="23" t="n">
        <v>234.0</v>
      </c>
      <c r="B235" s="24" t="n">
        <v>43861.0</v>
      </c>
      <c r="C235" s="25"/>
      <c r="D235" s="23" t="s">
        <v>332</v>
      </c>
      <c r="E235" s="26" t="n">
        <v>25000.0</v>
      </c>
      <c r="F235" s="23" t="s">
        <v>56</v>
      </c>
      <c r="G235" s="27" t="s">
        <v>133</v>
      </c>
      <c r="H235" s="26" t="n">
        <v>-867835.79</v>
      </c>
    </row>
    <row r="236">
      <c r="A236" s="18" t="n">
        <v>235.0</v>
      </c>
      <c r="B236" s="19" t="n">
        <v>43862.0</v>
      </c>
      <c r="C236" s="20"/>
      <c r="D236" s="18" t="s">
        <v>333</v>
      </c>
      <c r="E236" s="21" t="n">
        <v>4882.0</v>
      </c>
      <c r="F236" s="18" t="s">
        <v>56</v>
      </c>
      <c r="G236" s="22" t="s">
        <v>99</v>
      </c>
      <c r="H236" s="21" t="n">
        <v>-862953.79</v>
      </c>
    </row>
    <row r="237">
      <c r="A237" s="23" t="n">
        <v>236.0</v>
      </c>
      <c r="B237" s="24" t="n">
        <v>43862.0</v>
      </c>
      <c r="C237" s="25"/>
      <c r="D237" s="23" t="s">
        <v>334</v>
      </c>
      <c r="E237" s="26" t="n">
        <v>-5015.0</v>
      </c>
      <c r="F237" s="23" t="s">
        <v>53</v>
      </c>
      <c r="G237" s="27" t="s">
        <v>54</v>
      </c>
      <c r="H237" s="26" t="n">
        <v>-867968.79</v>
      </c>
    </row>
    <row r="238">
      <c r="A238" s="18" t="n">
        <v>237.0</v>
      </c>
      <c r="B238" s="19" t="n">
        <v>43862.0</v>
      </c>
      <c r="C238" s="20"/>
      <c r="D238" s="18" t="s">
        <v>335</v>
      </c>
      <c r="E238" s="21" t="n">
        <v>8642.0</v>
      </c>
      <c r="F238" s="18" t="s">
        <v>56</v>
      </c>
      <c r="G238" s="22" t="s">
        <v>88</v>
      </c>
      <c r="H238" s="21" t="n">
        <v>-859326.79</v>
      </c>
    </row>
    <row r="239">
      <c r="A239" s="23" t="n">
        <v>238.0</v>
      </c>
      <c r="B239" s="24" t="n">
        <v>43863.0</v>
      </c>
      <c r="C239" s="25"/>
      <c r="D239" s="23" t="s">
        <v>336</v>
      </c>
      <c r="E239" s="26" t="n">
        <v>-5000.0</v>
      </c>
      <c r="F239" s="23" t="s">
        <v>53</v>
      </c>
      <c r="G239" s="27" t="s">
        <v>69</v>
      </c>
      <c r="H239" s="26" t="n">
        <v>-864326.79</v>
      </c>
    </row>
    <row r="240">
      <c r="A240" s="18" t="n">
        <v>239.0</v>
      </c>
      <c r="B240" s="19" t="n">
        <v>43864.0</v>
      </c>
      <c r="C240" s="20"/>
      <c r="D240" s="18" t="s">
        <v>96</v>
      </c>
      <c r="E240" s="21" t="n">
        <v>-1350.0</v>
      </c>
      <c r="F240" s="18" t="s">
        <v>53</v>
      </c>
      <c r="G240" s="22" t="s">
        <v>97</v>
      </c>
      <c r="H240" s="21" t="n">
        <v>-865676.79</v>
      </c>
    </row>
    <row r="241">
      <c r="A241" s="23" t="n">
        <v>240.0</v>
      </c>
      <c r="B241" s="24" t="n">
        <v>43864.0</v>
      </c>
      <c r="C241" s="25"/>
      <c r="D241" s="23" t="s">
        <v>337</v>
      </c>
      <c r="E241" s="26" t="n">
        <v>16739.0</v>
      </c>
      <c r="F241" s="23" t="s">
        <v>56</v>
      </c>
      <c r="G241" s="27" t="s">
        <v>88</v>
      </c>
      <c r="H241" s="26" t="n">
        <v>-848937.79</v>
      </c>
    </row>
    <row r="242">
      <c r="A242" s="18" t="n">
        <v>241.0</v>
      </c>
      <c r="B242" s="19" t="n">
        <v>43864.0</v>
      </c>
      <c r="C242" s="20"/>
      <c r="D242" s="18" t="s">
        <v>91</v>
      </c>
      <c r="E242" s="21" t="n">
        <v>-2734.0</v>
      </c>
      <c r="F242" s="18" t="s">
        <v>53</v>
      </c>
      <c r="G242" s="22" t="s">
        <v>54</v>
      </c>
      <c r="H242" s="21" t="n">
        <v>-851671.79</v>
      </c>
    </row>
    <row r="243">
      <c r="A243" s="23" t="n">
        <v>242.0</v>
      </c>
      <c r="B243" s="24" t="n">
        <v>43864.0</v>
      </c>
      <c r="C243" s="25"/>
      <c r="D243" s="23" t="s">
        <v>91</v>
      </c>
      <c r="E243" s="26" t="n">
        <v>-5000.0</v>
      </c>
      <c r="F243" s="23" t="s">
        <v>53</v>
      </c>
      <c r="G243" s="27" t="s">
        <v>54</v>
      </c>
      <c r="H243" s="26" t="n">
        <v>-856671.79</v>
      </c>
    </row>
    <row r="244">
      <c r="A244" s="18" t="n">
        <v>243.0</v>
      </c>
      <c r="B244" s="19" t="n">
        <v>43864.0</v>
      </c>
      <c r="C244" s="20"/>
      <c r="D244" s="18" t="s">
        <v>91</v>
      </c>
      <c r="E244" s="21" t="n">
        <v>-4167.0</v>
      </c>
      <c r="F244" s="18" t="s">
        <v>53</v>
      </c>
      <c r="G244" s="22" t="s">
        <v>54</v>
      </c>
      <c r="H244" s="21" t="n">
        <v>-860838.79</v>
      </c>
    </row>
    <row r="245">
      <c r="A245" s="23" t="n">
        <v>244.0</v>
      </c>
      <c r="B245" s="24" t="n">
        <v>43864.0</v>
      </c>
      <c r="C245" s="25"/>
      <c r="D245" s="23" t="s">
        <v>91</v>
      </c>
      <c r="E245" s="26" t="n">
        <v>-44902.0</v>
      </c>
      <c r="F245" s="23" t="s">
        <v>53</v>
      </c>
      <c r="G245" s="27" t="s">
        <v>54</v>
      </c>
      <c r="H245" s="26" t="n">
        <v>-905740.79</v>
      </c>
    </row>
    <row r="246">
      <c r="A246" s="18" t="n">
        <v>245.0</v>
      </c>
      <c r="B246" s="19" t="n">
        <v>43864.0</v>
      </c>
      <c r="C246" s="20"/>
      <c r="D246" s="18" t="s">
        <v>338</v>
      </c>
      <c r="E246" s="21" t="n">
        <v>10450.44</v>
      </c>
      <c r="F246" s="18" t="s">
        <v>56</v>
      </c>
      <c r="G246" s="22" t="s">
        <v>99</v>
      </c>
      <c r="H246" s="21" t="n">
        <v>-895290.35</v>
      </c>
    </row>
    <row r="247">
      <c r="A247" s="23" t="n">
        <v>246.0</v>
      </c>
      <c r="B247" s="24" t="n">
        <v>43864.0</v>
      </c>
      <c r="C247" s="25"/>
      <c r="D247" s="23" t="s">
        <v>339</v>
      </c>
      <c r="E247" s="26" t="n">
        <v>15134.2</v>
      </c>
      <c r="F247" s="23" t="s">
        <v>56</v>
      </c>
      <c r="G247" s="27" t="s">
        <v>99</v>
      </c>
      <c r="H247" s="26" t="n">
        <v>-880156.15</v>
      </c>
    </row>
    <row r="248">
      <c r="A248" s="18" t="n">
        <v>247.0</v>
      </c>
      <c r="B248" s="19" t="n">
        <v>43864.0</v>
      </c>
      <c r="C248" s="20"/>
      <c r="D248" s="18" t="s">
        <v>340</v>
      </c>
      <c r="E248" s="21" t="n">
        <v>-5267.0</v>
      </c>
      <c r="F248" s="18" t="s">
        <v>53</v>
      </c>
      <c r="G248" s="22" t="s">
        <v>54</v>
      </c>
      <c r="H248" s="21" t="n">
        <v>-885423.15</v>
      </c>
    </row>
    <row r="249">
      <c r="A249" s="23" t="n">
        <v>248.0</v>
      </c>
      <c r="B249" s="24" t="n">
        <v>43864.0</v>
      </c>
      <c r="C249" s="25"/>
      <c r="D249" s="23" t="s">
        <v>132</v>
      </c>
      <c r="E249" s="26" t="n">
        <v>60000.0</v>
      </c>
      <c r="F249" s="23" t="s">
        <v>56</v>
      </c>
      <c r="G249" s="27" t="s">
        <v>133</v>
      </c>
      <c r="H249" s="26" t="n">
        <v>-825423.15</v>
      </c>
    </row>
    <row r="250">
      <c r="A250" s="18" t="n">
        <v>249.0</v>
      </c>
      <c r="B250" s="19" t="n">
        <v>43864.0</v>
      </c>
      <c r="C250" s="20"/>
      <c r="D250" s="18" t="s">
        <v>341</v>
      </c>
      <c r="E250" s="21" t="n">
        <v>-5.6</v>
      </c>
      <c r="F250" s="18" t="s">
        <v>53</v>
      </c>
      <c r="G250" s="22" t="s">
        <v>59</v>
      </c>
      <c r="H250" s="21" t="n">
        <v>-825428.75</v>
      </c>
    </row>
    <row r="251">
      <c r="A251" s="23" t="n">
        <v>250.0</v>
      </c>
      <c r="B251" s="24" t="n">
        <v>43864.0</v>
      </c>
      <c r="C251" s="25"/>
      <c r="D251" s="23" t="s">
        <v>342</v>
      </c>
      <c r="E251" s="26" t="n">
        <v>-39353.0</v>
      </c>
      <c r="F251" s="23" t="s">
        <v>53</v>
      </c>
      <c r="G251" s="27" t="s">
        <v>343</v>
      </c>
      <c r="H251" s="26" t="n">
        <v>-864781.75</v>
      </c>
    </row>
    <row r="252">
      <c r="A252" s="18" t="n">
        <v>251.0</v>
      </c>
      <c r="B252" s="19" t="n">
        <v>43865.0</v>
      </c>
      <c r="C252" s="20"/>
      <c r="D252" s="18" t="s">
        <v>129</v>
      </c>
      <c r="E252" s="21" t="n">
        <v>-1500.0</v>
      </c>
      <c r="F252" s="18" t="s">
        <v>53</v>
      </c>
      <c r="G252" s="22" t="s">
        <v>97</v>
      </c>
      <c r="H252" s="21" t="n">
        <v>-866281.75</v>
      </c>
    </row>
    <row r="253">
      <c r="A253" s="23" t="n">
        <v>252.0</v>
      </c>
      <c r="B253" s="24" t="n">
        <v>43865.0</v>
      </c>
      <c r="C253" s="25"/>
      <c r="D253" s="23" t="s">
        <v>130</v>
      </c>
      <c r="E253" s="26" t="n">
        <v>-1500.0</v>
      </c>
      <c r="F253" s="23" t="s">
        <v>53</v>
      </c>
      <c r="G253" s="27" t="s">
        <v>97</v>
      </c>
      <c r="H253" s="26" t="n">
        <v>-867781.75</v>
      </c>
    </row>
    <row r="254">
      <c r="A254" s="18" t="n">
        <v>253.0</v>
      </c>
      <c r="B254" s="19" t="n">
        <v>43865.0</v>
      </c>
      <c r="C254" s="20"/>
      <c r="D254" s="18" t="s">
        <v>344</v>
      </c>
      <c r="E254" s="21" t="n">
        <v>-37082.0</v>
      </c>
      <c r="F254" s="18" t="s">
        <v>53</v>
      </c>
      <c r="G254" s="22" t="s">
        <v>54</v>
      </c>
      <c r="H254" s="21" t="n">
        <v>-904863.75</v>
      </c>
    </row>
    <row r="255">
      <c r="A255" s="23" t="n">
        <v>254.0</v>
      </c>
      <c r="B255" s="24" t="n">
        <v>43865.0</v>
      </c>
      <c r="C255" s="25"/>
      <c r="D255" s="23" t="s">
        <v>132</v>
      </c>
      <c r="E255" s="26" t="n">
        <v>90000.0</v>
      </c>
      <c r="F255" s="23" t="s">
        <v>56</v>
      </c>
      <c r="G255" s="27" t="s">
        <v>133</v>
      </c>
      <c r="H255" s="26" t="n">
        <v>-814863.75</v>
      </c>
    </row>
    <row r="256">
      <c r="A256" s="18" t="n">
        <v>255.0</v>
      </c>
      <c r="B256" s="19" t="n">
        <v>43865.0</v>
      </c>
      <c r="C256" s="20"/>
      <c r="D256" s="18" t="s">
        <v>345</v>
      </c>
      <c r="E256" s="21" t="n">
        <v>5274.98</v>
      </c>
      <c r="F256" s="18" t="s">
        <v>56</v>
      </c>
      <c r="G256" s="22" t="s">
        <v>99</v>
      </c>
      <c r="H256" s="21" t="n">
        <v>-809588.77</v>
      </c>
    </row>
    <row r="257">
      <c r="A257" s="23" t="n">
        <v>256.0</v>
      </c>
      <c r="B257" s="24" t="n">
        <v>43865.0</v>
      </c>
      <c r="C257" s="25"/>
      <c r="D257" s="23" t="s">
        <v>346</v>
      </c>
      <c r="E257" s="26" t="n">
        <v>-5.6</v>
      </c>
      <c r="F257" s="23" t="s">
        <v>53</v>
      </c>
      <c r="G257" s="27" t="s">
        <v>59</v>
      </c>
      <c r="H257" s="26" t="n">
        <v>-809594.37</v>
      </c>
    </row>
    <row r="258">
      <c r="A258" s="18" t="n">
        <v>257.0</v>
      </c>
      <c r="B258" s="19" t="n">
        <v>43865.0</v>
      </c>
      <c r="C258" s="20"/>
      <c r="D258" s="18" t="s">
        <v>347</v>
      </c>
      <c r="E258" s="21" t="n">
        <v>-78455.0</v>
      </c>
      <c r="F258" s="18" t="s">
        <v>53</v>
      </c>
      <c r="G258" s="22" t="s">
        <v>140</v>
      </c>
      <c r="H258" s="21" t="n">
        <v>-888049.37</v>
      </c>
    </row>
    <row r="259">
      <c r="A259" s="23" t="n">
        <v>258.0</v>
      </c>
      <c r="B259" s="24" t="n">
        <v>43865.0</v>
      </c>
      <c r="C259" s="25"/>
      <c r="D259" s="23" t="s">
        <v>348</v>
      </c>
      <c r="E259" s="26" t="n">
        <v>-5.6</v>
      </c>
      <c r="F259" s="23" t="s">
        <v>53</v>
      </c>
      <c r="G259" s="27" t="s">
        <v>59</v>
      </c>
      <c r="H259" s="26" t="n">
        <v>-888054.97</v>
      </c>
    </row>
    <row r="260">
      <c r="A260" s="18" t="n">
        <v>259.0</v>
      </c>
      <c r="B260" s="19" t="n">
        <v>43865.0</v>
      </c>
      <c r="C260" s="20"/>
      <c r="D260" s="18" t="s">
        <v>349</v>
      </c>
      <c r="E260" s="21" t="n">
        <v>-61320.0</v>
      </c>
      <c r="F260" s="18" t="s">
        <v>53</v>
      </c>
      <c r="G260" s="22" t="s">
        <v>140</v>
      </c>
      <c r="H260" s="21" t="n">
        <v>-949374.97</v>
      </c>
    </row>
    <row r="261">
      <c r="A261" s="23" t="n">
        <v>260.0</v>
      </c>
      <c r="B261" s="24" t="n">
        <v>43865.0</v>
      </c>
      <c r="C261" s="25"/>
      <c r="D261" s="23" t="s">
        <v>350</v>
      </c>
      <c r="E261" s="26" t="n">
        <v>-1000.0</v>
      </c>
      <c r="F261" s="23" t="s">
        <v>53</v>
      </c>
      <c r="G261" s="27" t="s">
        <v>69</v>
      </c>
      <c r="H261" s="26" t="n">
        <v>-950374.97</v>
      </c>
    </row>
    <row r="262">
      <c r="A262" s="18" t="n">
        <v>261.0</v>
      </c>
      <c r="B262" s="19" t="n">
        <v>43865.0</v>
      </c>
      <c r="C262" s="20"/>
      <c r="D262" s="18" t="s">
        <v>351</v>
      </c>
      <c r="E262" s="21" t="n">
        <v>27690.0</v>
      </c>
      <c r="F262" s="18" t="s">
        <v>56</v>
      </c>
      <c r="G262" s="22" t="s">
        <v>80</v>
      </c>
      <c r="H262" s="21" t="n">
        <v>-922684.97</v>
      </c>
    </row>
    <row r="263">
      <c r="A263" s="23" t="n">
        <v>262.0</v>
      </c>
      <c r="B263" s="24" t="n">
        <v>43865.0</v>
      </c>
      <c r="C263" s="25"/>
      <c r="D263" s="23" t="s">
        <v>352</v>
      </c>
      <c r="E263" s="26" t="n">
        <v>35000.0</v>
      </c>
      <c r="F263" s="23" t="s">
        <v>56</v>
      </c>
      <c r="G263" s="27" t="s">
        <v>353</v>
      </c>
      <c r="H263" s="26" t="n">
        <v>-887684.97</v>
      </c>
    </row>
    <row r="264">
      <c r="A264" s="18" t="n">
        <v>263.0</v>
      </c>
      <c r="B264" s="19" t="n">
        <v>43865.0</v>
      </c>
      <c r="C264" s="20"/>
      <c r="D264" s="18" t="s">
        <v>354</v>
      </c>
      <c r="E264" s="21" t="n">
        <v>1.0</v>
      </c>
      <c r="F264" s="18" t="s">
        <v>56</v>
      </c>
      <c r="G264" s="22" t="s">
        <v>355</v>
      </c>
      <c r="H264" s="21" t="n">
        <v>-887683.97</v>
      </c>
    </row>
    <row r="265">
      <c r="A265" s="23" t="n">
        <v>264.0</v>
      </c>
      <c r="B265" s="24" t="n">
        <v>43865.0</v>
      </c>
      <c r="C265" s="25"/>
      <c r="D265" s="23" t="s">
        <v>356</v>
      </c>
      <c r="E265" s="26" t="n">
        <v>-2.65</v>
      </c>
      <c r="F265" s="23" t="s">
        <v>53</v>
      </c>
      <c r="G265" s="27" t="s">
        <v>59</v>
      </c>
      <c r="H265" s="26" t="n">
        <v>-887686.62</v>
      </c>
    </row>
    <row r="266">
      <c r="A266" s="18" t="n">
        <v>265.0</v>
      </c>
      <c r="B266" s="19" t="n">
        <v>43865.0</v>
      </c>
      <c r="C266" s="20"/>
      <c r="D266" s="18" t="s">
        <v>357</v>
      </c>
      <c r="E266" s="21" t="n">
        <v>-5583.0</v>
      </c>
      <c r="F266" s="18" t="s">
        <v>53</v>
      </c>
      <c r="G266" s="22" t="s">
        <v>126</v>
      </c>
      <c r="H266" s="21" t="n">
        <v>-893269.62</v>
      </c>
    </row>
    <row r="267">
      <c r="A267" s="23" t="n">
        <v>266.0</v>
      </c>
      <c r="B267" s="24" t="n">
        <v>43865.0</v>
      </c>
      <c r="C267" s="25"/>
      <c r="D267" s="23" t="s">
        <v>358</v>
      </c>
      <c r="E267" s="26" t="n">
        <v>-5.6</v>
      </c>
      <c r="F267" s="23" t="s">
        <v>53</v>
      </c>
      <c r="G267" s="27" t="s">
        <v>59</v>
      </c>
      <c r="H267" s="26" t="n">
        <v>-893275.22</v>
      </c>
    </row>
    <row r="268">
      <c r="A268" s="18" t="n">
        <v>267.0</v>
      </c>
      <c r="B268" s="19" t="n">
        <v>43865.0</v>
      </c>
      <c r="C268" s="20"/>
      <c r="D268" s="18" t="s">
        <v>359</v>
      </c>
      <c r="E268" s="21" t="n">
        <v>-18753.0</v>
      </c>
      <c r="F268" s="18" t="s">
        <v>53</v>
      </c>
      <c r="G268" s="22" t="s">
        <v>110</v>
      </c>
      <c r="H268" s="21" t="n">
        <v>-912028.22</v>
      </c>
    </row>
    <row r="269">
      <c r="A269" s="23" t="n">
        <v>268.0</v>
      </c>
      <c r="B269" s="24" t="n">
        <v>43865.0</v>
      </c>
      <c r="C269" s="25"/>
      <c r="D269" s="23" t="s">
        <v>360</v>
      </c>
      <c r="E269" s="26" t="n">
        <v>18522.0</v>
      </c>
      <c r="F269" s="23" t="s">
        <v>56</v>
      </c>
      <c r="G269" s="27" t="s">
        <v>88</v>
      </c>
      <c r="H269" s="26" t="n">
        <v>-893506.22</v>
      </c>
    </row>
    <row r="270">
      <c r="A270" s="18" t="n">
        <v>269.0</v>
      </c>
      <c r="B270" s="19" t="n">
        <v>43866.0</v>
      </c>
      <c r="C270" s="20"/>
      <c r="D270" s="18" t="s">
        <v>361</v>
      </c>
      <c r="E270" s="21" t="n">
        <v>23118.0</v>
      </c>
      <c r="F270" s="18" t="s">
        <v>56</v>
      </c>
      <c r="G270" s="22" t="s">
        <v>88</v>
      </c>
      <c r="H270" s="21" t="n">
        <v>-870388.22</v>
      </c>
    </row>
    <row r="271">
      <c r="A271" s="23" t="n">
        <v>270.0</v>
      </c>
      <c r="B271" s="24" t="n">
        <v>43866.0</v>
      </c>
      <c r="C271" s="25" t="n">
        <v>447328.0</v>
      </c>
      <c r="D271" s="23" t="s">
        <v>362</v>
      </c>
      <c r="E271" s="26" t="n">
        <v>5000.0</v>
      </c>
      <c r="F271" s="23" t="s">
        <v>56</v>
      </c>
      <c r="G271" s="27" t="s">
        <v>148</v>
      </c>
      <c r="H271" s="26" t="n">
        <v>-865388.22</v>
      </c>
    </row>
    <row r="272">
      <c r="A272" s="18" t="n">
        <v>271.0</v>
      </c>
      <c r="B272" s="19" t="n">
        <v>43866.0</v>
      </c>
      <c r="C272" s="20"/>
      <c r="D272" s="18" t="s">
        <v>363</v>
      </c>
      <c r="E272" s="21" t="n">
        <v>10.0</v>
      </c>
      <c r="F272" s="18" t="s">
        <v>56</v>
      </c>
      <c r="G272" s="22" t="s">
        <v>135</v>
      </c>
      <c r="H272" s="21" t="n">
        <v>-865378.22</v>
      </c>
    </row>
    <row r="273">
      <c r="A273" s="23" t="n">
        <v>272.0</v>
      </c>
      <c r="B273" s="24" t="n">
        <v>43866.0</v>
      </c>
      <c r="C273" s="25"/>
      <c r="D273" s="23" t="s">
        <v>364</v>
      </c>
      <c r="E273" s="26" t="n">
        <v>100000.0</v>
      </c>
      <c r="F273" s="23" t="s">
        <v>56</v>
      </c>
      <c r="G273" s="27" t="s">
        <v>135</v>
      </c>
      <c r="H273" s="26" t="n">
        <v>-765378.22</v>
      </c>
    </row>
    <row r="274">
      <c r="A274" s="18" t="n">
        <v>273.0</v>
      </c>
      <c r="B274" s="19" t="n">
        <v>43866.0</v>
      </c>
      <c r="C274" s="20"/>
      <c r="D274" s="18" t="s">
        <v>365</v>
      </c>
      <c r="E274" s="21" t="n">
        <v>-27690.0</v>
      </c>
      <c r="F274" s="18" t="s">
        <v>53</v>
      </c>
      <c r="G274" s="22" t="s">
        <v>54</v>
      </c>
      <c r="H274" s="21" t="n">
        <v>-793068.22</v>
      </c>
    </row>
    <row r="275">
      <c r="A275" s="23" t="n">
        <v>274.0</v>
      </c>
      <c r="B275" s="24" t="n">
        <v>43866.0</v>
      </c>
      <c r="C275" s="25"/>
      <c r="D275" s="23" t="s">
        <v>366</v>
      </c>
      <c r="E275" s="26" t="n">
        <v>-5.6</v>
      </c>
      <c r="F275" s="23" t="s">
        <v>53</v>
      </c>
      <c r="G275" s="27" t="s">
        <v>59</v>
      </c>
      <c r="H275" s="26" t="n">
        <v>-793073.82</v>
      </c>
    </row>
    <row r="276">
      <c r="A276" s="18" t="n">
        <v>275.0</v>
      </c>
      <c r="B276" s="19" t="n">
        <v>43866.0</v>
      </c>
      <c r="C276" s="20"/>
      <c r="D276" s="18" t="s">
        <v>367</v>
      </c>
      <c r="E276" s="21" t="n">
        <v>-57568.0</v>
      </c>
      <c r="F276" s="18" t="s">
        <v>53</v>
      </c>
      <c r="G276" s="22" t="s">
        <v>84</v>
      </c>
      <c r="H276" s="21" t="n">
        <v>-850641.82</v>
      </c>
    </row>
    <row r="277">
      <c r="A277" s="23" t="n">
        <v>276.0</v>
      </c>
      <c r="B277" s="24" t="n">
        <v>43866.0</v>
      </c>
      <c r="C277" s="25"/>
      <c r="D277" s="23" t="s">
        <v>368</v>
      </c>
      <c r="E277" s="26" t="n">
        <v>-5.6</v>
      </c>
      <c r="F277" s="23" t="s">
        <v>53</v>
      </c>
      <c r="G277" s="27" t="s">
        <v>59</v>
      </c>
      <c r="H277" s="26" t="n">
        <v>-850647.42</v>
      </c>
    </row>
    <row r="278">
      <c r="A278" s="18" t="n">
        <v>277.0</v>
      </c>
      <c r="B278" s="19" t="n">
        <v>43866.0</v>
      </c>
      <c r="C278" s="20"/>
      <c r="D278" s="18" t="s">
        <v>369</v>
      </c>
      <c r="E278" s="21" t="n">
        <v>-16520.0</v>
      </c>
      <c r="F278" s="18" t="s">
        <v>53</v>
      </c>
      <c r="G278" s="22" t="s">
        <v>84</v>
      </c>
      <c r="H278" s="21" t="n">
        <v>-867167.42</v>
      </c>
    </row>
    <row r="279">
      <c r="A279" s="23" t="n">
        <v>278.0</v>
      </c>
      <c r="B279" s="24" t="n">
        <v>43866.0</v>
      </c>
      <c r="C279" s="25"/>
      <c r="D279" s="23" t="s">
        <v>370</v>
      </c>
      <c r="E279" s="26" t="n">
        <v>49000.0</v>
      </c>
      <c r="F279" s="23" t="s">
        <v>56</v>
      </c>
      <c r="G279" s="27" t="s">
        <v>133</v>
      </c>
      <c r="H279" s="26" t="n">
        <v>-818167.42</v>
      </c>
    </row>
    <row r="280">
      <c r="A280" s="18" t="n">
        <v>279.0</v>
      </c>
      <c r="B280" s="19" t="n">
        <v>43866.0</v>
      </c>
      <c r="C280" s="20"/>
      <c r="D280" s="18" t="s">
        <v>371</v>
      </c>
      <c r="E280" s="21" t="n">
        <v>1280.0</v>
      </c>
      <c r="F280" s="18" t="s">
        <v>56</v>
      </c>
      <c r="G280" s="22" t="s">
        <v>372</v>
      </c>
      <c r="H280" s="21" t="n">
        <v>-816887.42</v>
      </c>
    </row>
    <row r="281">
      <c r="A281" s="23" t="n">
        <v>280.0</v>
      </c>
      <c r="B281" s="24" t="n">
        <v>43866.0</v>
      </c>
      <c r="C281" s="25"/>
      <c r="D281" s="23" t="s">
        <v>373</v>
      </c>
      <c r="E281" s="26" t="n">
        <v>-1003.0</v>
      </c>
      <c r="F281" s="23" t="s">
        <v>53</v>
      </c>
      <c r="G281" s="27" t="s">
        <v>59</v>
      </c>
      <c r="H281" s="26" t="n">
        <v>-817890.42</v>
      </c>
    </row>
    <row r="282">
      <c r="A282" s="18" t="n">
        <v>281.0</v>
      </c>
      <c r="B282" s="19" t="n">
        <v>43866.0</v>
      </c>
      <c r="C282" s="20"/>
      <c r="D282" s="18" t="s">
        <v>374</v>
      </c>
      <c r="E282" s="21" t="n">
        <v>-1003.0</v>
      </c>
      <c r="F282" s="18" t="s">
        <v>53</v>
      </c>
      <c r="G282" s="22" t="s">
        <v>59</v>
      </c>
      <c r="H282" s="21" t="n">
        <v>-818893.42</v>
      </c>
    </row>
    <row r="283">
      <c r="A283" s="23" t="n">
        <v>282.0</v>
      </c>
      <c r="B283" s="24" t="n">
        <v>43866.0</v>
      </c>
      <c r="C283" s="25"/>
      <c r="D283" s="23" t="s">
        <v>375</v>
      </c>
      <c r="E283" s="26" t="n">
        <v>37800.0</v>
      </c>
      <c r="F283" s="23" t="s">
        <v>56</v>
      </c>
      <c r="G283" s="27" t="s">
        <v>376</v>
      </c>
      <c r="H283" s="26" t="n">
        <v>-781093.42</v>
      </c>
    </row>
    <row r="284">
      <c r="A284" s="18" t="n">
        <v>283.0</v>
      </c>
      <c r="B284" s="19" t="n">
        <v>43867.0</v>
      </c>
      <c r="C284" s="20"/>
      <c r="D284" s="18" t="s">
        <v>377</v>
      </c>
      <c r="E284" s="21" t="n">
        <v>16422.12</v>
      </c>
      <c r="F284" s="18" t="s">
        <v>56</v>
      </c>
      <c r="G284" s="22" t="s">
        <v>99</v>
      </c>
      <c r="H284" s="21" t="n">
        <v>-764671.3</v>
      </c>
    </row>
    <row r="285">
      <c r="A285" s="23" t="n">
        <v>284.0</v>
      </c>
      <c r="B285" s="24" t="n">
        <v>43867.0</v>
      </c>
      <c r="C285" s="25"/>
      <c r="D285" s="23" t="s">
        <v>378</v>
      </c>
      <c r="E285" s="26" t="n">
        <v>31600.0</v>
      </c>
      <c r="F285" s="23" t="s">
        <v>56</v>
      </c>
      <c r="G285" s="27" t="s">
        <v>133</v>
      </c>
      <c r="H285" s="26" t="n">
        <v>-733071.3</v>
      </c>
    </row>
    <row r="286">
      <c r="A286" s="18" t="n">
        <v>285.0</v>
      </c>
      <c r="B286" s="19" t="n">
        <v>43867.0</v>
      </c>
      <c r="C286" s="20"/>
      <c r="D286" s="18" t="s">
        <v>38</v>
      </c>
      <c r="E286" s="21" t="n">
        <v>100000.0</v>
      </c>
      <c r="F286" s="18" t="s">
        <v>56</v>
      </c>
      <c r="G286" s="22" t="s">
        <v>223</v>
      </c>
      <c r="H286" s="21" t="n">
        <v>-633071.3</v>
      </c>
    </row>
    <row r="287">
      <c r="A287" s="23" t="n">
        <v>286.0</v>
      </c>
      <c r="B287" s="24" t="n">
        <v>43867.0</v>
      </c>
      <c r="C287" s="25"/>
      <c r="D287" s="23" t="s">
        <v>132</v>
      </c>
      <c r="E287" s="26" t="n">
        <v>20000.0</v>
      </c>
      <c r="F287" s="23" t="s">
        <v>56</v>
      </c>
      <c r="G287" s="27" t="s">
        <v>133</v>
      </c>
      <c r="H287" s="26" t="n">
        <v>-613071.3</v>
      </c>
    </row>
    <row r="288">
      <c r="A288" s="18" t="n">
        <v>287.0</v>
      </c>
      <c r="B288" s="19" t="n">
        <v>43867.0</v>
      </c>
      <c r="C288" s="20"/>
      <c r="D288" s="18" t="s">
        <v>379</v>
      </c>
      <c r="E288" s="21" t="n">
        <v>-100000.0</v>
      </c>
      <c r="F288" s="18" t="s">
        <v>53</v>
      </c>
      <c r="G288" s="22" t="s">
        <v>69</v>
      </c>
      <c r="H288" s="21" t="n">
        <v>-713071.3</v>
      </c>
    </row>
    <row r="289">
      <c r="A289" s="23" t="n">
        <v>288.0</v>
      </c>
      <c r="B289" s="24" t="n">
        <v>43867.0</v>
      </c>
      <c r="C289" s="25"/>
      <c r="D289" s="23" t="s">
        <v>380</v>
      </c>
      <c r="E289" s="26" t="n">
        <v>-25000.0</v>
      </c>
      <c r="F289" s="23" t="s">
        <v>53</v>
      </c>
      <c r="G289" s="27" t="s">
        <v>69</v>
      </c>
      <c r="H289" s="26" t="n">
        <v>-738071.3</v>
      </c>
    </row>
    <row r="290">
      <c r="A290" s="18" t="n">
        <v>289.0</v>
      </c>
      <c r="B290" s="19" t="n">
        <v>43867.0</v>
      </c>
      <c r="C290" s="20" t="n">
        <v>952404.0</v>
      </c>
      <c r="D290" s="18" t="s">
        <v>381</v>
      </c>
      <c r="E290" s="21" t="n">
        <v>-18000.0</v>
      </c>
      <c r="F290" s="18" t="s">
        <v>53</v>
      </c>
      <c r="G290" s="22" t="s">
        <v>382</v>
      </c>
      <c r="H290" s="21" t="n">
        <v>-756071.3</v>
      </c>
    </row>
    <row r="291">
      <c r="A291" s="23" t="n">
        <v>290.0</v>
      </c>
      <c r="B291" s="24" t="n">
        <v>43867.0</v>
      </c>
      <c r="C291" s="25"/>
      <c r="D291" s="23" t="s">
        <v>383</v>
      </c>
      <c r="E291" s="26" t="n">
        <v>-5.6</v>
      </c>
      <c r="F291" s="23" t="s">
        <v>53</v>
      </c>
      <c r="G291" s="27" t="s">
        <v>59</v>
      </c>
      <c r="H291" s="26" t="n">
        <v>-756076.9</v>
      </c>
    </row>
    <row r="292">
      <c r="A292" s="18" t="n">
        <v>291.0</v>
      </c>
      <c r="B292" s="19" t="n">
        <v>43867.0</v>
      </c>
      <c r="C292" s="20"/>
      <c r="D292" s="18" t="s">
        <v>384</v>
      </c>
      <c r="E292" s="21" t="n">
        <v>-31500.0</v>
      </c>
      <c r="F292" s="18" t="s">
        <v>53</v>
      </c>
      <c r="G292" s="22" t="s">
        <v>113</v>
      </c>
      <c r="H292" s="21" t="n">
        <v>-787576.9</v>
      </c>
    </row>
    <row r="293">
      <c r="A293" s="23" t="n">
        <v>292.0</v>
      </c>
      <c r="B293" s="24" t="n">
        <v>43867.0</v>
      </c>
      <c r="C293" s="25"/>
      <c r="D293" s="23" t="s">
        <v>385</v>
      </c>
      <c r="E293" s="26" t="n">
        <v>28000.0</v>
      </c>
      <c r="F293" s="23" t="s">
        <v>56</v>
      </c>
      <c r="G293" s="27" t="s">
        <v>80</v>
      </c>
      <c r="H293" s="26" t="n">
        <v>-759576.9</v>
      </c>
    </row>
    <row r="294">
      <c r="A294" s="18" t="n">
        <v>293.0</v>
      </c>
      <c r="B294" s="19" t="n">
        <v>43868.0</v>
      </c>
      <c r="C294" s="20"/>
      <c r="D294" s="18" t="s">
        <v>386</v>
      </c>
      <c r="E294" s="21" t="n">
        <v>9633.0</v>
      </c>
      <c r="F294" s="18" t="s">
        <v>56</v>
      </c>
      <c r="G294" s="22" t="s">
        <v>88</v>
      </c>
      <c r="H294" s="21" t="n">
        <v>-749943.9</v>
      </c>
    </row>
    <row r="295">
      <c r="A295" s="23" t="n">
        <v>294.0</v>
      </c>
      <c r="B295" s="24" t="n">
        <v>43868.0</v>
      </c>
      <c r="C295" s="25"/>
      <c r="D295" s="23" t="s">
        <v>132</v>
      </c>
      <c r="E295" s="26" t="n">
        <v>10000.0</v>
      </c>
      <c r="F295" s="23" t="s">
        <v>56</v>
      </c>
      <c r="G295" s="27" t="s">
        <v>133</v>
      </c>
      <c r="H295" s="26" t="n">
        <v>-739943.9</v>
      </c>
    </row>
    <row r="296">
      <c r="A296" s="18" t="n">
        <v>295.0</v>
      </c>
      <c r="B296" s="19" t="n">
        <v>43868.0</v>
      </c>
      <c r="C296" s="20"/>
      <c r="D296" s="18" t="s">
        <v>387</v>
      </c>
      <c r="E296" s="21" t="n">
        <v>10450.44</v>
      </c>
      <c r="F296" s="18" t="s">
        <v>56</v>
      </c>
      <c r="G296" s="22" t="s">
        <v>99</v>
      </c>
      <c r="H296" s="21" t="n">
        <v>-729493.46</v>
      </c>
    </row>
    <row r="297">
      <c r="A297" s="23" t="n">
        <v>296.0</v>
      </c>
      <c r="B297" s="24" t="n">
        <v>43868.0</v>
      </c>
      <c r="C297" s="25"/>
      <c r="D297" s="23" t="s">
        <v>388</v>
      </c>
      <c r="E297" s="26" t="n">
        <v>-40000.0</v>
      </c>
      <c r="F297" s="23" t="s">
        <v>53</v>
      </c>
      <c r="G297" s="27" t="s">
        <v>69</v>
      </c>
      <c r="H297" s="26" t="n">
        <v>-769493.46</v>
      </c>
    </row>
    <row r="298">
      <c r="A298" s="18" t="n">
        <v>297.0</v>
      </c>
      <c r="B298" s="19" t="n">
        <v>43868.0</v>
      </c>
      <c r="C298" s="20"/>
      <c r="D298" s="18" t="s">
        <v>388</v>
      </c>
      <c r="E298" s="21" t="n">
        <v>-5.9</v>
      </c>
      <c r="F298" s="18" t="s">
        <v>53</v>
      </c>
      <c r="G298" s="22" t="s">
        <v>59</v>
      </c>
      <c r="H298" s="21" t="n">
        <v>-769499.36</v>
      </c>
    </row>
    <row r="299">
      <c r="A299" s="23" t="n">
        <v>298.0</v>
      </c>
      <c r="B299" s="24" t="n">
        <v>43869.0</v>
      </c>
      <c r="C299" s="25"/>
      <c r="D299" s="23" t="s">
        <v>389</v>
      </c>
      <c r="E299" s="26" t="n">
        <v>-17850.0</v>
      </c>
      <c r="F299" s="23" t="s">
        <v>53</v>
      </c>
      <c r="G299" s="27" t="s">
        <v>161</v>
      </c>
      <c r="H299" s="26" t="n">
        <v>-787349.36</v>
      </c>
    </row>
    <row r="300">
      <c r="A300" s="18" t="n">
        <v>299.0</v>
      </c>
      <c r="B300" s="19" t="n">
        <v>43869.0</v>
      </c>
      <c r="C300" s="20"/>
      <c r="D300" s="18" t="s">
        <v>390</v>
      </c>
      <c r="E300" s="21" t="n">
        <v>-17.4</v>
      </c>
      <c r="F300" s="18" t="s">
        <v>53</v>
      </c>
      <c r="G300" s="22" t="s">
        <v>59</v>
      </c>
      <c r="H300" s="21" t="n">
        <v>-787366.76</v>
      </c>
    </row>
    <row r="301">
      <c r="A301" s="23" t="n">
        <v>300.0</v>
      </c>
      <c r="B301" s="24" t="n">
        <v>43869.0</v>
      </c>
      <c r="C301" s="25"/>
      <c r="D301" s="23" t="s">
        <v>391</v>
      </c>
      <c r="E301" s="26" t="n">
        <v>-147560.0</v>
      </c>
      <c r="F301" s="23" t="s">
        <v>53</v>
      </c>
      <c r="G301" s="27" t="s">
        <v>64</v>
      </c>
      <c r="H301" s="26" t="n">
        <v>-934926.76</v>
      </c>
    </row>
    <row r="302">
      <c r="A302" s="18" t="n">
        <v>301.0</v>
      </c>
      <c r="B302" s="19" t="n">
        <v>43869.0</v>
      </c>
      <c r="C302" s="20"/>
      <c r="D302" s="18" t="s">
        <v>392</v>
      </c>
      <c r="E302" s="21" t="n">
        <v>-5.6</v>
      </c>
      <c r="F302" s="18" t="s">
        <v>53</v>
      </c>
      <c r="G302" s="22" t="s">
        <v>59</v>
      </c>
      <c r="H302" s="21" t="n">
        <v>-934932.36</v>
      </c>
    </row>
    <row r="303">
      <c r="A303" s="23" t="n">
        <v>302.0</v>
      </c>
      <c r="B303" s="24" t="n">
        <v>43869.0</v>
      </c>
      <c r="C303" s="25"/>
      <c r="D303" s="23" t="s">
        <v>393</v>
      </c>
      <c r="E303" s="26" t="n">
        <v>-13205.0</v>
      </c>
      <c r="F303" s="23" t="s">
        <v>53</v>
      </c>
      <c r="G303" s="27" t="s">
        <v>95</v>
      </c>
      <c r="H303" s="26" t="n">
        <v>-948137.36</v>
      </c>
    </row>
    <row r="304">
      <c r="A304" s="18" t="n">
        <v>303.0</v>
      </c>
      <c r="B304" s="19" t="n">
        <v>43869.0</v>
      </c>
      <c r="C304" s="20"/>
      <c r="D304" s="18" t="s">
        <v>394</v>
      </c>
      <c r="E304" s="21" t="n">
        <v>39000.0</v>
      </c>
      <c r="F304" s="18" t="s">
        <v>56</v>
      </c>
      <c r="G304" s="22" t="s">
        <v>80</v>
      </c>
      <c r="H304" s="21" t="n">
        <v>-909137.36</v>
      </c>
    </row>
    <row r="305">
      <c r="A305" s="23" t="n">
        <v>304.0</v>
      </c>
      <c r="B305" s="24" t="n">
        <v>43869.0</v>
      </c>
      <c r="C305" s="25"/>
      <c r="D305" s="23" t="s">
        <v>395</v>
      </c>
      <c r="E305" s="26" t="n">
        <v>13000.0</v>
      </c>
      <c r="F305" s="23" t="s">
        <v>56</v>
      </c>
      <c r="G305" s="27" t="s">
        <v>133</v>
      </c>
      <c r="H305" s="26" t="n">
        <v>-896137.36</v>
      </c>
    </row>
    <row r="306">
      <c r="A306" s="18" t="n">
        <v>305.0</v>
      </c>
      <c r="B306" s="19" t="n">
        <v>43871.0</v>
      </c>
      <c r="C306" s="20"/>
      <c r="D306" s="18" t="s">
        <v>396</v>
      </c>
      <c r="E306" s="21" t="n">
        <v>9163.0</v>
      </c>
      <c r="F306" s="18" t="s">
        <v>56</v>
      </c>
      <c r="G306" s="22" t="s">
        <v>88</v>
      </c>
      <c r="H306" s="21" t="n">
        <v>-886974.36</v>
      </c>
    </row>
    <row r="307">
      <c r="A307" s="23" t="n">
        <v>306.0</v>
      </c>
      <c r="B307" s="24" t="n">
        <v>43871.0</v>
      </c>
      <c r="C307" s="25"/>
      <c r="D307" s="23" t="s">
        <v>397</v>
      </c>
      <c r="E307" s="26" t="n">
        <v>20000.0</v>
      </c>
      <c r="F307" s="23" t="s">
        <v>56</v>
      </c>
      <c r="G307" s="27" t="s">
        <v>133</v>
      </c>
      <c r="H307" s="26" t="n">
        <v>-866974.36</v>
      </c>
    </row>
    <row r="308">
      <c r="A308" s="18" t="n">
        <v>307.0</v>
      </c>
      <c r="B308" s="19" t="n">
        <v>43871.0</v>
      </c>
      <c r="C308" s="20"/>
      <c r="D308" s="18" t="s">
        <v>398</v>
      </c>
      <c r="E308" s="21" t="n">
        <v>22050.0</v>
      </c>
      <c r="F308" s="18" t="s">
        <v>56</v>
      </c>
      <c r="G308" s="22" t="s">
        <v>88</v>
      </c>
      <c r="H308" s="21" t="n">
        <v>-844924.36</v>
      </c>
    </row>
    <row r="309">
      <c r="A309" s="23" t="n">
        <v>308.0</v>
      </c>
      <c r="B309" s="24" t="n">
        <v>43871.0</v>
      </c>
      <c r="C309" s="25"/>
      <c r="D309" s="23" t="s">
        <v>399</v>
      </c>
      <c r="E309" s="26" t="n">
        <v>11290.0</v>
      </c>
      <c r="F309" s="23" t="s">
        <v>56</v>
      </c>
      <c r="G309" s="27" t="s">
        <v>88</v>
      </c>
      <c r="H309" s="26" t="n">
        <v>-833634.36</v>
      </c>
    </row>
    <row r="310">
      <c r="A310" s="18" t="n">
        <v>309.0</v>
      </c>
      <c r="B310" s="19" t="n">
        <v>43871.0</v>
      </c>
      <c r="C310" s="20"/>
      <c r="D310" s="18" t="s">
        <v>400</v>
      </c>
      <c r="E310" s="21" t="n">
        <v>-13864.0</v>
      </c>
      <c r="F310" s="18" t="s">
        <v>53</v>
      </c>
      <c r="G310" s="22" t="s">
        <v>54</v>
      </c>
      <c r="H310" s="21" t="n">
        <v>-847498.36</v>
      </c>
    </row>
    <row r="311">
      <c r="A311" s="23" t="n">
        <v>310.0</v>
      </c>
      <c r="B311" s="24" t="n">
        <v>43871.0</v>
      </c>
      <c r="C311" s="25"/>
      <c r="D311" s="23" t="s">
        <v>400</v>
      </c>
      <c r="E311" s="26" t="n">
        <v>-15226.0</v>
      </c>
      <c r="F311" s="23" t="s">
        <v>53</v>
      </c>
      <c r="G311" s="27" t="s">
        <v>54</v>
      </c>
      <c r="H311" s="26" t="n">
        <v>-862724.36</v>
      </c>
    </row>
    <row r="312">
      <c r="A312" s="18" t="n">
        <v>311.0</v>
      </c>
      <c r="B312" s="19" t="n">
        <v>43871.0</v>
      </c>
      <c r="C312" s="20"/>
      <c r="D312" s="18" t="s">
        <v>401</v>
      </c>
      <c r="E312" s="21" t="n">
        <v>7811.2</v>
      </c>
      <c r="F312" s="18" t="s">
        <v>56</v>
      </c>
      <c r="G312" s="22" t="s">
        <v>99</v>
      </c>
      <c r="H312" s="21" t="n">
        <v>-854913.16</v>
      </c>
    </row>
    <row r="313">
      <c r="A313" s="23" t="n">
        <v>312.0</v>
      </c>
      <c r="B313" s="24" t="n">
        <v>43871.0</v>
      </c>
      <c r="C313" s="25"/>
      <c r="D313" s="23" t="s">
        <v>402</v>
      </c>
      <c r="E313" s="26" t="n">
        <v>-5.6</v>
      </c>
      <c r="F313" s="23" t="s">
        <v>53</v>
      </c>
      <c r="G313" s="27" t="s">
        <v>59</v>
      </c>
      <c r="H313" s="26" t="n">
        <v>-854918.76</v>
      </c>
    </row>
    <row r="314">
      <c r="A314" s="18" t="n">
        <v>313.0</v>
      </c>
      <c r="B314" s="19" t="n">
        <v>43871.0</v>
      </c>
      <c r="C314" s="20"/>
      <c r="D314" s="18" t="s">
        <v>403</v>
      </c>
      <c r="E314" s="21" t="n">
        <v>-63476.0</v>
      </c>
      <c r="F314" s="18" t="s">
        <v>53</v>
      </c>
      <c r="G314" s="22" t="s">
        <v>95</v>
      </c>
      <c r="H314" s="21" t="n">
        <v>-918394.76</v>
      </c>
    </row>
    <row r="315">
      <c r="A315" s="23" t="n">
        <v>314.0</v>
      </c>
      <c r="B315" s="24" t="n">
        <v>43871.0</v>
      </c>
      <c r="C315" s="25" t="n">
        <v>945488.0</v>
      </c>
      <c r="D315" s="23" t="s">
        <v>404</v>
      </c>
      <c r="E315" s="26" t="n">
        <v>-20712.0</v>
      </c>
      <c r="F315" s="23" t="s">
        <v>53</v>
      </c>
      <c r="G315" s="27" t="s">
        <v>405</v>
      </c>
      <c r="H315" s="26" t="n">
        <v>-939106.76</v>
      </c>
    </row>
    <row r="316">
      <c r="A316" s="18" t="n">
        <v>315.0</v>
      </c>
      <c r="B316" s="19" t="n">
        <v>43871.0</v>
      </c>
      <c r="C316" s="20"/>
      <c r="D316" s="18" t="s">
        <v>406</v>
      </c>
      <c r="E316" s="21" t="n">
        <v>28500.0</v>
      </c>
      <c r="F316" s="18" t="s">
        <v>56</v>
      </c>
      <c r="G316" s="22" t="s">
        <v>133</v>
      </c>
      <c r="H316" s="21" t="n">
        <v>-910606.76</v>
      </c>
    </row>
    <row r="317">
      <c r="A317" s="23" t="n">
        <v>316.0</v>
      </c>
      <c r="B317" s="24" t="n">
        <v>43871.0</v>
      </c>
      <c r="C317" s="25"/>
      <c r="D317" s="23" t="s">
        <v>407</v>
      </c>
      <c r="E317" s="26" t="n">
        <v>-10853.0</v>
      </c>
      <c r="F317" s="23" t="s">
        <v>53</v>
      </c>
      <c r="G317" s="27" t="s">
        <v>161</v>
      </c>
      <c r="H317" s="26" t="n">
        <v>-921459.76</v>
      </c>
    </row>
    <row r="318">
      <c r="A318" s="18" t="n">
        <v>317.0</v>
      </c>
      <c r="B318" s="19" t="n">
        <v>43871.0</v>
      </c>
      <c r="C318" s="20"/>
      <c r="D318" s="18" t="s">
        <v>408</v>
      </c>
      <c r="E318" s="21" t="n">
        <v>-10050.0</v>
      </c>
      <c r="F318" s="18" t="s">
        <v>53</v>
      </c>
      <c r="G318" s="22" t="s">
        <v>161</v>
      </c>
      <c r="H318" s="21" t="n">
        <v>-931509.76</v>
      </c>
    </row>
    <row r="319">
      <c r="A319" s="23" t="n">
        <v>318.0</v>
      </c>
      <c r="B319" s="24" t="n">
        <v>43871.0</v>
      </c>
      <c r="C319" s="25"/>
      <c r="D319" s="23" t="s">
        <v>409</v>
      </c>
      <c r="E319" s="26" t="n">
        <v>-10853.0</v>
      </c>
      <c r="F319" s="23" t="s">
        <v>53</v>
      </c>
      <c r="G319" s="27" t="s">
        <v>161</v>
      </c>
      <c r="H319" s="26" t="n">
        <v>-942362.76</v>
      </c>
    </row>
    <row r="320">
      <c r="A320" s="18" t="n">
        <v>319.0</v>
      </c>
      <c r="B320" s="19" t="n">
        <v>43871.0</v>
      </c>
      <c r="C320" s="20"/>
      <c r="D320" s="18" t="s">
        <v>410</v>
      </c>
      <c r="E320" s="21" t="n">
        <v>-9000.0</v>
      </c>
      <c r="F320" s="18" t="s">
        <v>53</v>
      </c>
      <c r="G320" s="22" t="s">
        <v>69</v>
      </c>
      <c r="H320" s="21" t="n">
        <v>-951362.76</v>
      </c>
    </row>
    <row r="321">
      <c r="A321" s="23" t="n">
        <v>320.0</v>
      </c>
      <c r="B321" s="24" t="n">
        <v>43872.0</v>
      </c>
      <c r="C321" s="25"/>
      <c r="D321" s="23" t="s">
        <v>411</v>
      </c>
      <c r="E321" s="26" t="n">
        <v>10740.0</v>
      </c>
      <c r="F321" s="23" t="s">
        <v>56</v>
      </c>
      <c r="G321" s="27" t="s">
        <v>99</v>
      </c>
      <c r="H321" s="26" t="n">
        <v>-940622.76</v>
      </c>
    </row>
    <row r="322">
      <c r="A322" s="18" t="n">
        <v>321.0</v>
      </c>
      <c r="B322" s="19" t="n">
        <v>43872.0</v>
      </c>
      <c r="C322" s="20"/>
      <c r="D322" s="18" t="s">
        <v>412</v>
      </c>
      <c r="E322" s="21" t="n">
        <v>50000.0</v>
      </c>
      <c r="F322" s="18" t="s">
        <v>56</v>
      </c>
      <c r="G322" s="22" t="s">
        <v>413</v>
      </c>
      <c r="H322" s="21" t="n">
        <v>-890622.76</v>
      </c>
    </row>
    <row r="323">
      <c r="A323" s="23" t="n">
        <v>322.0</v>
      </c>
      <c r="B323" s="24" t="n">
        <v>43872.0</v>
      </c>
      <c r="C323" s="25"/>
      <c r="D323" s="23" t="s">
        <v>414</v>
      </c>
      <c r="E323" s="26" t="n">
        <v>8500.0</v>
      </c>
      <c r="F323" s="23" t="s">
        <v>56</v>
      </c>
      <c r="G323" s="27" t="s">
        <v>415</v>
      </c>
      <c r="H323" s="26" t="n">
        <v>-882122.76</v>
      </c>
    </row>
    <row r="324">
      <c r="A324" s="18" t="n">
        <v>323.0</v>
      </c>
      <c r="B324" s="19" t="n">
        <v>43872.0</v>
      </c>
      <c r="C324" s="20"/>
      <c r="D324" s="18" t="s">
        <v>416</v>
      </c>
      <c r="E324" s="21" t="n">
        <v>-5.6</v>
      </c>
      <c r="F324" s="18" t="s">
        <v>53</v>
      </c>
      <c r="G324" s="22" t="s">
        <v>59</v>
      </c>
      <c r="H324" s="21" t="n">
        <v>-882128.36</v>
      </c>
    </row>
    <row r="325">
      <c r="A325" s="23" t="n">
        <v>324.0</v>
      </c>
      <c r="B325" s="24" t="n">
        <v>43872.0</v>
      </c>
      <c r="C325" s="25"/>
      <c r="D325" s="23" t="s">
        <v>417</v>
      </c>
      <c r="E325" s="26" t="n">
        <v>-50000.0</v>
      </c>
      <c r="F325" s="23" t="s">
        <v>53</v>
      </c>
      <c r="G325" s="27" t="s">
        <v>140</v>
      </c>
      <c r="H325" s="26" t="n">
        <v>-932128.36</v>
      </c>
    </row>
    <row r="326">
      <c r="A326" s="18" t="n">
        <v>325.0</v>
      </c>
      <c r="B326" s="19" t="n">
        <v>43872.0</v>
      </c>
      <c r="C326" s="20"/>
      <c r="D326" s="18" t="s">
        <v>418</v>
      </c>
      <c r="E326" s="21" t="n">
        <v>-7853.0</v>
      </c>
      <c r="F326" s="18" t="s">
        <v>53</v>
      </c>
      <c r="G326" s="22" t="s">
        <v>161</v>
      </c>
      <c r="H326" s="21" t="n">
        <v>-939981.36</v>
      </c>
    </row>
    <row r="327">
      <c r="A327" s="23" t="n">
        <v>326.0</v>
      </c>
      <c r="B327" s="24" t="n">
        <v>43872.0</v>
      </c>
      <c r="C327" s="25"/>
      <c r="D327" s="23" t="s">
        <v>419</v>
      </c>
      <c r="E327" s="26" t="n">
        <v>-7936.0</v>
      </c>
      <c r="F327" s="23" t="s">
        <v>53</v>
      </c>
      <c r="G327" s="27" t="s">
        <v>161</v>
      </c>
      <c r="H327" s="26" t="n">
        <v>-947917.36</v>
      </c>
    </row>
    <row r="328">
      <c r="A328" s="18" t="n">
        <v>327.0</v>
      </c>
      <c r="B328" s="19" t="n">
        <v>43872.0</v>
      </c>
      <c r="C328" s="20"/>
      <c r="D328" s="18" t="s">
        <v>420</v>
      </c>
      <c r="E328" s="21" t="n">
        <v>-5.6</v>
      </c>
      <c r="F328" s="18" t="s">
        <v>53</v>
      </c>
      <c r="G328" s="22" t="s">
        <v>59</v>
      </c>
      <c r="H328" s="21" t="n">
        <v>-947922.96</v>
      </c>
    </row>
    <row r="329">
      <c r="A329" s="23" t="n">
        <v>328.0</v>
      </c>
      <c r="B329" s="24" t="n">
        <v>43872.0</v>
      </c>
      <c r="C329" s="25"/>
      <c r="D329" s="23" t="s">
        <v>421</v>
      </c>
      <c r="E329" s="26" t="n">
        <v>-13747.0</v>
      </c>
      <c r="F329" s="23" t="s">
        <v>53</v>
      </c>
      <c r="G329" s="27" t="s">
        <v>177</v>
      </c>
      <c r="H329" s="26" t="n">
        <v>-961669.96</v>
      </c>
    </row>
    <row r="330">
      <c r="A330" s="18" t="n">
        <v>329.0</v>
      </c>
      <c r="B330" s="19" t="n">
        <v>43872.0</v>
      </c>
      <c r="C330" s="20"/>
      <c r="D330" s="18" t="s">
        <v>132</v>
      </c>
      <c r="E330" s="21" t="n">
        <v>5000.0</v>
      </c>
      <c r="F330" s="18" t="s">
        <v>56</v>
      </c>
      <c r="G330" s="22" t="s">
        <v>133</v>
      </c>
      <c r="H330" s="21" t="n">
        <v>-956669.96</v>
      </c>
    </row>
    <row r="331">
      <c r="A331" s="23" t="n">
        <v>330.0</v>
      </c>
      <c r="B331" s="24" t="n">
        <v>43872.0</v>
      </c>
      <c r="C331" s="25"/>
      <c r="D331" s="23" t="s">
        <v>422</v>
      </c>
      <c r="E331" s="26" t="n">
        <v>16000.0</v>
      </c>
      <c r="F331" s="23" t="s">
        <v>56</v>
      </c>
      <c r="G331" s="27" t="s">
        <v>133</v>
      </c>
      <c r="H331" s="26" t="n">
        <v>-940669.96</v>
      </c>
    </row>
    <row r="332">
      <c r="A332" s="18" t="n">
        <v>331.0</v>
      </c>
      <c r="B332" s="19" t="n">
        <v>43873.0</v>
      </c>
      <c r="C332" s="20"/>
      <c r="D332" s="18" t="s">
        <v>423</v>
      </c>
      <c r="E332" s="21" t="n">
        <v>9292.0</v>
      </c>
      <c r="F332" s="18" t="s">
        <v>56</v>
      </c>
      <c r="G332" s="22" t="s">
        <v>88</v>
      </c>
      <c r="H332" s="21" t="n">
        <v>-931377.96</v>
      </c>
    </row>
    <row r="333">
      <c r="A333" s="23" t="n">
        <v>332.0</v>
      </c>
      <c r="B333" s="24" t="n">
        <v>43873.0</v>
      </c>
      <c r="C333" s="25"/>
      <c r="D333" s="23" t="s">
        <v>424</v>
      </c>
      <c r="E333" s="26" t="n">
        <v>7798.0</v>
      </c>
      <c r="F333" s="23" t="s">
        <v>56</v>
      </c>
      <c r="G333" s="27" t="s">
        <v>88</v>
      </c>
      <c r="H333" s="26" t="n">
        <v>-923579.96</v>
      </c>
    </row>
    <row r="334">
      <c r="A334" s="18" t="n">
        <v>333.0</v>
      </c>
      <c r="B334" s="19" t="n">
        <v>43873.0</v>
      </c>
      <c r="C334" s="20"/>
      <c r="D334" s="18" t="s">
        <v>425</v>
      </c>
      <c r="E334" s="21" t="n">
        <v>-11610.0</v>
      </c>
      <c r="F334" s="18" t="s">
        <v>53</v>
      </c>
      <c r="G334" s="22" t="s">
        <v>161</v>
      </c>
      <c r="H334" s="21" t="n">
        <v>-935189.96</v>
      </c>
    </row>
    <row r="335">
      <c r="A335" s="23" t="n">
        <v>334.0</v>
      </c>
      <c r="B335" s="24" t="n">
        <v>43873.0</v>
      </c>
      <c r="C335" s="25"/>
      <c r="D335" s="23" t="s">
        <v>426</v>
      </c>
      <c r="E335" s="26" t="n">
        <v>-11012.0</v>
      </c>
      <c r="F335" s="23" t="s">
        <v>53</v>
      </c>
      <c r="G335" s="27" t="s">
        <v>161</v>
      </c>
      <c r="H335" s="26" t="n">
        <v>-946201.96</v>
      </c>
    </row>
    <row r="336">
      <c r="A336" s="18" t="n">
        <v>335.0</v>
      </c>
      <c r="B336" s="19" t="n">
        <v>43873.0</v>
      </c>
      <c r="C336" s="20"/>
      <c r="D336" s="18" t="s">
        <v>427</v>
      </c>
      <c r="E336" s="21" t="n">
        <v>-11862.0</v>
      </c>
      <c r="F336" s="18" t="s">
        <v>53</v>
      </c>
      <c r="G336" s="22" t="s">
        <v>161</v>
      </c>
      <c r="H336" s="21" t="n">
        <v>-958063.96</v>
      </c>
    </row>
    <row r="337">
      <c r="A337" s="23" t="n">
        <v>336.0</v>
      </c>
      <c r="B337" s="24" t="n">
        <v>43874.0</v>
      </c>
      <c r="C337" s="25"/>
      <c r="D337" s="23" t="s">
        <v>428</v>
      </c>
      <c r="E337" s="26" t="n">
        <v>18522.0</v>
      </c>
      <c r="F337" s="23" t="s">
        <v>56</v>
      </c>
      <c r="G337" s="27" t="s">
        <v>88</v>
      </c>
      <c r="H337" s="26" t="n">
        <v>-939541.96</v>
      </c>
    </row>
    <row r="338">
      <c r="A338" s="18" t="n">
        <v>337.0</v>
      </c>
      <c r="B338" s="19" t="n">
        <v>43874.0</v>
      </c>
      <c r="C338" s="20"/>
      <c r="D338" s="18" t="s">
        <v>429</v>
      </c>
      <c r="E338" s="21" t="n">
        <v>500.0</v>
      </c>
      <c r="F338" s="18" t="s">
        <v>56</v>
      </c>
      <c r="G338" s="22" t="s">
        <v>430</v>
      </c>
      <c r="H338" s="21" t="n">
        <v>-939041.96</v>
      </c>
    </row>
    <row r="339">
      <c r="A339" s="23" t="n">
        <v>338.0</v>
      </c>
      <c r="B339" s="24" t="n">
        <v>43875.0</v>
      </c>
      <c r="C339" s="25"/>
      <c r="D339" s="23" t="s">
        <v>431</v>
      </c>
      <c r="E339" s="26" t="n">
        <v>8549.0</v>
      </c>
      <c r="F339" s="23" t="s">
        <v>56</v>
      </c>
      <c r="G339" s="27" t="s">
        <v>88</v>
      </c>
      <c r="H339" s="26" t="n">
        <v>-930492.96</v>
      </c>
    </row>
    <row r="340">
      <c r="A340" s="18" t="n">
        <v>339.0</v>
      </c>
      <c r="B340" s="19" t="n">
        <v>43875.0</v>
      </c>
      <c r="C340" s="20"/>
      <c r="D340" s="18" t="s">
        <v>132</v>
      </c>
      <c r="E340" s="21" t="n">
        <v>20000.0</v>
      </c>
      <c r="F340" s="18" t="s">
        <v>56</v>
      </c>
      <c r="G340" s="22" t="s">
        <v>133</v>
      </c>
      <c r="H340" s="21" t="n">
        <v>-910492.96</v>
      </c>
    </row>
    <row r="341">
      <c r="A341" s="23" t="n">
        <v>340.0</v>
      </c>
      <c r="B341" s="24" t="n">
        <v>43875.0</v>
      </c>
      <c r="C341" s="25"/>
      <c r="D341" s="23" t="s">
        <v>432</v>
      </c>
      <c r="E341" s="26" t="n">
        <v>101000.0</v>
      </c>
      <c r="F341" s="23" t="s">
        <v>56</v>
      </c>
      <c r="G341" s="27" t="s">
        <v>433</v>
      </c>
      <c r="H341" s="26" t="n">
        <v>-809492.96</v>
      </c>
    </row>
    <row r="342">
      <c r="A342" s="18" t="n">
        <v>341.0</v>
      </c>
      <c r="B342" s="19" t="n">
        <v>43875.0</v>
      </c>
      <c r="C342" s="20"/>
      <c r="D342" s="18" t="s">
        <v>132</v>
      </c>
      <c r="E342" s="21" t="n">
        <v>30000.0</v>
      </c>
      <c r="F342" s="18" t="s">
        <v>56</v>
      </c>
      <c r="G342" s="22" t="s">
        <v>133</v>
      </c>
      <c r="H342" s="21" t="n">
        <v>-779492.96</v>
      </c>
    </row>
    <row r="343">
      <c r="A343" s="23" t="n">
        <v>342.0</v>
      </c>
      <c r="B343" s="24" t="n">
        <v>43875.0</v>
      </c>
      <c r="C343" s="25"/>
      <c r="D343" s="23" t="s">
        <v>434</v>
      </c>
      <c r="E343" s="26" t="n">
        <v>1326600.0</v>
      </c>
      <c r="F343" s="23" t="s">
        <v>56</v>
      </c>
      <c r="G343" s="27" t="s">
        <v>435</v>
      </c>
      <c r="H343" s="26" t="n">
        <v>547107.04</v>
      </c>
    </row>
    <row r="344">
      <c r="A344" s="18" t="n">
        <v>343.0</v>
      </c>
      <c r="B344" s="19" t="n">
        <v>43875.0</v>
      </c>
      <c r="C344" s="20"/>
      <c r="D344" s="18" t="s">
        <v>436</v>
      </c>
      <c r="E344" s="21" t="n">
        <v>403000.0</v>
      </c>
      <c r="F344" s="18" t="s">
        <v>56</v>
      </c>
      <c r="G344" s="22" t="s">
        <v>437</v>
      </c>
      <c r="H344" s="21" t="n">
        <v>950107.04</v>
      </c>
    </row>
    <row r="345">
      <c r="A345" s="23" t="n">
        <v>344.0</v>
      </c>
      <c r="B345" s="24" t="n">
        <v>43875.0</v>
      </c>
      <c r="C345" s="25"/>
      <c r="D345" s="23" t="s">
        <v>438</v>
      </c>
      <c r="E345" s="26" t="n">
        <v>-59.0</v>
      </c>
      <c r="F345" s="23" t="s">
        <v>53</v>
      </c>
      <c r="G345" s="27" t="s">
        <v>59</v>
      </c>
      <c r="H345" s="26" t="n">
        <v>950048.04</v>
      </c>
    </row>
    <row r="346">
      <c r="A346" s="18" t="n">
        <v>345.0</v>
      </c>
      <c r="B346" s="19" t="n">
        <v>43875.0</v>
      </c>
      <c r="C346" s="20"/>
      <c r="D346" s="18" t="s">
        <v>439</v>
      </c>
      <c r="E346" s="21" t="n">
        <v>-1100000.0</v>
      </c>
      <c r="F346" s="18" t="s">
        <v>53</v>
      </c>
      <c r="G346" s="22" t="s">
        <v>95</v>
      </c>
      <c r="H346" s="21" t="n">
        <v>-149951.96</v>
      </c>
    </row>
    <row r="347">
      <c r="A347" s="23" t="n">
        <v>346.0</v>
      </c>
      <c r="B347" s="24" t="n">
        <v>43875.0</v>
      </c>
      <c r="C347" s="25"/>
      <c r="D347" s="23" t="s">
        <v>440</v>
      </c>
      <c r="E347" s="26" t="n">
        <v>-5.6</v>
      </c>
      <c r="F347" s="23" t="s">
        <v>53</v>
      </c>
      <c r="G347" s="27" t="s">
        <v>59</v>
      </c>
      <c r="H347" s="26" t="n">
        <v>-149957.56</v>
      </c>
    </row>
    <row r="348">
      <c r="A348" s="18" t="n">
        <v>347.0</v>
      </c>
      <c r="B348" s="19" t="n">
        <v>43875.0</v>
      </c>
      <c r="C348" s="20"/>
      <c r="D348" s="18" t="s">
        <v>441</v>
      </c>
      <c r="E348" s="21" t="n">
        <v>-100000.0</v>
      </c>
      <c r="F348" s="18" t="s">
        <v>53</v>
      </c>
      <c r="G348" s="22" t="s">
        <v>140</v>
      </c>
      <c r="H348" s="21" t="n">
        <v>-249957.56</v>
      </c>
    </row>
    <row r="349">
      <c r="A349" s="23" t="n">
        <v>348.0</v>
      </c>
      <c r="B349" s="24" t="n">
        <v>43875.0</v>
      </c>
      <c r="C349" s="25"/>
      <c r="D349" s="23" t="s">
        <v>442</v>
      </c>
      <c r="E349" s="26" t="n">
        <v>-5.6</v>
      </c>
      <c r="F349" s="23" t="s">
        <v>53</v>
      </c>
      <c r="G349" s="27" t="s">
        <v>59</v>
      </c>
      <c r="H349" s="26" t="n">
        <v>-249963.16</v>
      </c>
    </row>
    <row r="350">
      <c r="A350" s="18" t="n">
        <v>349.0</v>
      </c>
      <c r="B350" s="19" t="n">
        <v>43875.0</v>
      </c>
      <c r="C350" s="20"/>
      <c r="D350" s="18" t="s">
        <v>443</v>
      </c>
      <c r="E350" s="21" t="n">
        <v>-97070.0</v>
      </c>
      <c r="F350" s="18" t="s">
        <v>53</v>
      </c>
      <c r="G350" s="22" t="s">
        <v>444</v>
      </c>
      <c r="H350" s="21" t="n">
        <v>-347033.16</v>
      </c>
    </row>
    <row r="351">
      <c r="A351" s="23" t="n">
        <v>350.0</v>
      </c>
      <c r="B351" s="24" t="n">
        <v>43875.0</v>
      </c>
      <c r="C351" s="25"/>
      <c r="D351" s="23" t="s">
        <v>445</v>
      </c>
      <c r="E351" s="26" t="n">
        <v>-29.2</v>
      </c>
      <c r="F351" s="23" t="s">
        <v>53</v>
      </c>
      <c r="G351" s="27" t="s">
        <v>59</v>
      </c>
      <c r="H351" s="26" t="n">
        <v>-347062.36</v>
      </c>
    </row>
    <row r="352">
      <c r="A352" s="18" t="n">
        <v>351.0</v>
      </c>
      <c r="B352" s="19" t="n">
        <v>43875.0</v>
      </c>
      <c r="C352" s="20"/>
      <c r="D352" s="18" t="s">
        <v>446</v>
      </c>
      <c r="E352" s="21" t="n">
        <v>-436800.0</v>
      </c>
      <c r="F352" s="18" t="s">
        <v>53</v>
      </c>
      <c r="G352" s="22" t="s">
        <v>123</v>
      </c>
      <c r="H352" s="21" t="n">
        <v>-783862.36</v>
      </c>
    </row>
    <row r="353">
      <c r="A353" s="23" t="n">
        <v>352.0</v>
      </c>
      <c r="B353" s="24" t="n">
        <v>43875.0</v>
      </c>
      <c r="C353" s="25"/>
      <c r="D353" s="23" t="s">
        <v>447</v>
      </c>
      <c r="E353" s="26" t="n">
        <v>-17850.0</v>
      </c>
      <c r="F353" s="23" t="s">
        <v>53</v>
      </c>
      <c r="G353" s="27" t="s">
        <v>161</v>
      </c>
      <c r="H353" s="26" t="n">
        <v>-801712.36</v>
      </c>
    </row>
    <row r="354">
      <c r="A354" s="18" t="n">
        <v>353.0</v>
      </c>
      <c r="B354" s="19" t="n">
        <v>43875.0</v>
      </c>
      <c r="C354" s="20"/>
      <c r="D354" s="18" t="s">
        <v>448</v>
      </c>
      <c r="E354" s="21" t="n">
        <v>-5300.0</v>
      </c>
      <c r="F354" s="18" t="s">
        <v>53</v>
      </c>
      <c r="G354" s="22" t="s">
        <v>449</v>
      </c>
      <c r="H354" s="21" t="n">
        <v>-807012.36</v>
      </c>
    </row>
    <row r="355">
      <c r="A355" s="23" t="n">
        <v>354.0</v>
      </c>
      <c r="B355" s="24" t="n">
        <v>43875.0</v>
      </c>
      <c r="C355" s="25"/>
      <c r="D355" s="23" t="s">
        <v>450</v>
      </c>
      <c r="E355" s="26" t="n">
        <v>-150000.0</v>
      </c>
      <c r="F355" s="23" t="s">
        <v>53</v>
      </c>
      <c r="G355" s="27" t="s">
        <v>69</v>
      </c>
      <c r="H355" s="26" t="n">
        <v>-957012.36</v>
      </c>
    </row>
    <row r="356">
      <c r="A356" s="18" t="n">
        <v>355.0</v>
      </c>
      <c r="B356" s="19" t="n">
        <v>43878.0</v>
      </c>
      <c r="C356" s="20"/>
      <c r="D356" s="18" t="s">
        <v>451</v>
      </c>
      <c r="E356" s="21" t="n">
        <v>9724.0</v>
      </c>
      <c r="F356" s="18" t="s">
        <v>56</v>
      </c>
      <c r="G356" s="22" t="s">
        <v>88</v>
      </c>
      <c r="H356" s="21" t="n">
        <v>-947288.36</v>
      </c>
    </row>
    <row r="357">
      <c r="A357" s="23" t="n">
        <v>356.0</v>
      </c>
      <c r="B357" s="24" t="n">
        <v>43878.0</v>
      </c>
      <c r="C357" s="25"/>
      <c r="D357" s="23" t="s">
        <v>452</v>
      </c>
      <c r="E357" s="26" t="n">
        <v>16619.0</v>
      </c>
      <c r="F357" s="23" t="s">
        <v>56</v>
      </c>
      <c r="G357" s="27" t="s">
        <v>88</v>
      </c>
      <c r="H357" s="26" t="n">
        <v>-930669.36</v>
      </c>
    </row>
    <row r="358">
      <c r="A358" s="18" t="n">
        <v>357.0</v>
      </c>
      <c r="B358" s="19" t="n">
        <v>43878.0</v>
      </c>
      <c r="C358" s="20"/>
      <c r="D358" s="18" t="s">
        <v>453</v>
      </c>
      <c r="E358" s="21" t="n">
        <v>27522.0</v>
      </c>
      <c r="F358" s="18" t="s">
        <v>56</v>
      </c>
      <c r="G358" s="22" t="s">
        <v>88</v>
      </c>
      <c r="H358" s="21" t="n">
        <v>-903147.36</v>
      </c>
    </row>
    <row r="359">
      <c r="A359" s="23" t="n">
        <v>358.0</v>
      </c>
      <c r="B359" s="24" t="n">
        <v>43878.0</v>
      </c>
      <c r="C359" s="25"/>
      <c r="D359" s="23" t="s">
        <v>454</v>
      </c>
      <c r="E359" s="26" t="n">
        <v>4705.0</v>
      </c>
      <c r="F359" s="23" t="s">
        <v>56</v>
      </c>
      <c r="G359" s="27" t="s">
        <v>88</v>
      </c>
      <c r="H359" s="26" t="n">
        <v>-898442.36</v>
      </c>
    </row>
    <row r="360">
      <c r="A360" s="18" t="n">
        <v>359.0</v>
      </c>
      <c r="B360" s="19" t="n">
        <v>43878.0</v>
      </c>
      <c r="C360" s="20"/>
      <c r="D360" s="18" t="s">
        <v>455</v>
      </c>
      <c r="E360" s="21" t="n">
        <v>19000.0</v>
      </c>
      <c r="F360" s="18" t="s">
        <v>56</v>
      </c>
      <c r="G360" s="22" t="s">
        <v>133</v>
      </c>
      <c r="H360" s="21" t="n">
        <v>-879442.36</v>
      </c>
    </row>
    <row r="361">
      <c r="A361" s="23" t="n">
        <v>360.0</v>
      </c>
      <c r="B361" s="24" t="n">
        <v>43879.0</v>
      </c>
      <c r="C361" s="25"/>
      <c r="D361" s="23" t="s">
        <v>456</v>
      </c>
      <c r="E361" s="26" t="n">
        <v>-5.6</v>
      </c>
      <c r="F361" s="23" t="s">
        <v>53</v>
      </c>
      <c r="G361" s="27" t="s">
        <v>59</v>
      </c>
      <c r="H361" s="26" t="n">
        <v>-879447.96</v>
      </c>
    </row>
    <row r="362">
      <c r="A362" s="18" t="n">
        <v>361.0</v>
      </c>
      <c r="B362" s="19" t="n">
        <v>43879.0</v>
      </c>
      <c r="C362" s="20"/>
      <c r="D362" s="18" t="s">
        <v>457</v>
      </c>
      <c r="E362" s="21" t="n">
        <v>-21476.0</v>
      </c>
      <c r="F362" s="18" t="s">
        <v>53</v>
      </c>
      <c r="G362" s="22" t="s">
        <v>458</v>
      </c>
      <c r="H362" s="21" t="n">
        <v>-900923.96</v>
      </c>
    </row>
    <row r="363">
      <c r="A363" s="23" t="n">
        <v>362.0</v>
      </c>
      <c r="B363" s="24" t="n">
        <v>43879.0</v>
      </c>
      <c r="C363" s="25"/>
      <c r="D363" s="23" t="s">
        <v>459</v>
      </c>
      <c r="E363" s="26" t="n">
        <v>13000.0</v>
      </c>
      <c r="F363" s="23" t="s">
        <v>56</v>
      </c>
      <c r="G363" s="27" t="s">
        <v>133</v>
      </c>
      <c r="H363" s="26" t="n">
        <v>-887923.96</v>
      </c>
    </row>
    <row r="364">
      <c r="A364" s="18" t="n">
        <v>363.0</v>
      </c>
      <c r="B364" s="19" t="n">
        <v>43879.0</v>
      </c>
      <c r="C364" s="20"/>
      <c r="D364" s="18" t="s">
        <v>460</v>
      </c>
      <c r="E364" s="21" t="n">
        <v>-5.6</v>
      </c>
      <c r="F364" s="18" t="s">
        <v>53</v>
      </c>
      <c r="G364" s="22" t="s">
        <v>59</v>
      </c>
      <c r="H364" s="21" t="n">
        <v>-887929.56</v>
      </c>
    </row>
    <row r="365">
      <c r="A365" s="23" t="n">
        <v>364.0</v>
      </c>
      <c r="B365" s="24" t="n">
        <v>43879.0</v>
      </c>
      <c r="C365" s="25"/>
      <c r="D365" s="23" t="s">
        <v>461</v>
      </c>
      <c r="E365" s="26" t="n">
        <v>-16200.0</v>
      </c>
      <c r="F365" s="23" t="s">
        <v>53</v>
      </c>
      <c r="G365" s="27" t="s">
        <v>140</v>
      </c>
      <c r="H365" s="26" t="n">
        <v>-904129.56</v>
      </c>
    </row>
    <row r="366">
      <c r="A366" s="18" t="n">
        <v>365.0</v>
      </c>
      <c r="B366" s="19" t="n">
        <v>43879.0</v>
      </c>
      <c r="C366" s="20"/>
      <c r="D366" s="18" t="s">
        <v>462</v>
      </c>
      <c r="E366" s="21" t="n">
        <v>-472.0</v>
      </c>
      <c r="F366" s="18" t="s">
        <v>53</v>
      </c>
      <c r="G366" s="22" t="s">
        <v>223</v>
      </c>
      <c r="H366" s="21" t="n">
        <v>-904601.56</v>
      </c>
    </row>
    <row r="367">
      <c r="A367" s="23" t="n">
        <v>366.0</v>
      </c>
      <c r="B367" s="24" t="n">
        <v>43880.0</v>
      </c>
      <c r="C367" s="25"/>
      <c r="D367" s="23" t="s">
        <v>463</v>
      </c>
      <c r="E367" s="26" t="n">
        <v>8991.0</v>
      </c>
      <c r="F367" s="23" t="s">
        <v>56</v>
      </c>
      <c r="G367" s="27" t="s">
        <v>88</v>
      </c>
      <c r="H367" s="26" t="n">
        <v>-895610.56</v>
      </c>
    </row>
    <row r="368">
      <c r="A368" s="18" t="n">
        <v>367.0</v>
      </c>
      <c r="B368" s="19" t="n">
        <v>43881.0</v>
      </c>
      <c r="C368" s="20"/>
      <c r="D368" s="18" t="s">
        <v>132</v>
      </c>
      <c r="E368" s="21" t="n">
        <v>50000.0</v>
      </c>
      <c r="F368" s="18" t="s">
        <v>56</v>
      </c>
      <c r="G368" s="22" t="s">
        <v>133</v>
      </c>
      <c r="H368" s="21" t="n">
        <v>-845610.56</v>
      </c>
    </row>
    <row r="369">
      <c r="A369" s="23" t="n">
        <v>368.0</v>
      </c>
      <c r="B369" s="24" t="n">
        <v>43881.0</v>
      </c>
      <c r="C369" s="25"/>
      <c r="D369" s="23" t="s">
        <v>464</v>
      </c>
      <c r="E369" s="26" t="n">
        <v>-5.6</v>
      </c>
      <c r="F369" s="23" t="s">
        <v>53</v>
      </c>
      <c r="G369" s="27" t="s">
        <v>59</v>
      </c>
      <c r="H369" s="26" t="n">
        <v>-845616.16</v>
      </c>
    </row>
    <row r="370">
      <c r="A370" s="18" t="n">
        <v>369.0</v>
      </c>
      <c r="B370" s="19" t="n">
        <v>43881.0</v>
      </c>
      <c r="C370" s="20"/>
      <c r="D370" s="18" t="s">
        <v>465</v>
      </c>
      <c r="E370" s="21" t="n">
        <v>-38000.0</v>
      </c>
      <c r="F370" s="18" t="s">
        <v>53</v>
      </c>
      <c r="G370" s="22" t="s">
        <v>140</v>
      </c>
      <c r="H370" s="21" t="n">
        <v>-883616.16</v>
      </c>
    </row>
    <row r="371">
      <c r="A371" s="23" t="n">
        <v>370.0</v>
      </c>
      <c r="B371" s="24" t="n">
        <v>43881.0</v>
      </c>
      <c r="C371" s="25"/>
      <c r="D371" s="23" t="s">
        <v>466</v>
      </c>
      <c r="E371" s="26" t="n">
        <v>14000.0</v>
      </c>
      <c r="F371" s="23" t="s">
        <v>56</v>
      </c>
      <c r="G371" s="27" t="s">
        <v>133</v>
      </c>
      <c r="H371" s="26" t="n">
        <v>-869616.16</v>
      </c>
    </row>
    <row r="372">
      <c r="A372" s="18" t="n">
        <v>371.0</v>
      </c>
      <c r="B372" s="19" t="n">
        <v>43882.0</v>
      </c>
      <c r="C372" s="20"/>
      <c r="D372" s="18" t="s">
        <v>467</v>
      </c>
      <c r="E372" s="21" t="n">
        <v>15596.0</v>
      </c>
      <c r="F372" s="18" t="s">
        <v>56</v>
      </c>
      <c r="G372" s="22" t="s">
        <v>88</v>
      </c>
      <c r="H372" s="21" t="n">
        <v>-854020.16</v>
      </c>
    </row>
    <row r="373">
      <c r="A373" s="23" t="n">
        <v>372.0</v>
      </c>
      <c r="B373" s="24" t="n">
        <v>43882.0</v>
      </c>
      <c r="C373" s="25"/>
      <c r="D373" s="23" t="s">
        <v>468</v>
      </c>
      <c r="E373" s="26" t="n">
        <v>38000.0</v>
      </c>
      <c r="F373" s="23" t="s">
        <v>56</v>
      </c>
      <c r="G373" s="27" t="s">
        <v>133</v>
      </c>
      <c r="H373" s="26" t="n">
        <v>-816020.16</v>
      </c>
    </row>
    <row r="374">
      <c r="A374" s="18" t="n">
        <v>373.0</v>
      </c>
      <c r="B374" s="19" t="n">
        <v>43883.0</v>
      </c>
      <c r="C374" s="20"/>
      <c r="D374" s="18" t="s">
        <v>469</v>
      </c>
      <c r="E374" s="21" t="n">
        <v>43333.0</v>
      </c>
      <c r="F374" s="18" t="s">
        <v>56</v>
      </c>
      <c r="G374" s="22" t="s">
        <v>80</v>
      </c>
      <c r="H374" s="21" t="n">
        <v>-772687.16</v>
      </c>
    </row>
    <row r="375">
      <c r="A375" s="23" t="n">
        <v>374.0</v>
      </c>
      <c r="B375" s="24" t="n">
        <v>43883.0</v>
      </c>
      <c r="C375" s="25"/>
      <c r="D375" s="23" t="s">
        <v>470</v>
      </c>
      <c r="E375" s="26" t="n">
        <v>46500.0</v>
      </c>
      <c r="F375" s="23" t="s">
        <v>56</v>
      </c>
      <c r="G375" s="27" t="s">
        <v>133</v>
      </c>
      <c r="H375" s="26" t="n">
        <v>-726187.16</v>
      </c>
    </row>
    <row r="376">
      <c r="A376" s="18" t="n">
        <v>375.0</v>
      </c>
      <c r="B376" s="19" t="n">
        <v>43885.0</v>
      </c>
      <c r="C376" s="20"/>
      <c r="D376" s="18" t="s">
        <v>471</v>
      </c>
      <c r="E376" s="21" t="n">
        <v>14164.0</v>
      </c>
      <c r="F376" s="18" t="s">
        <v>56</v>
      </c>
      <c r="G376" s="22" t="s">
        <v>88</v>
      </c>
      <c r="H376" s="21" t="n">
        <v>-712023.16</v>
      </c>
    </row>
    <row r="377">
      <c r="A377" s="23" t="n">
        <v>376.0</v>
      </c>
      <c r="B377" s="24" t="n">
        <v>43885.0</v>
      </c>
      <c r="C377" s="25"/>
      <c r="D377" s="23" t="s">
        <v>472</v>
      </c>
      <c r="E377" s="26" t="n">
        <v>18026.0</v>
      </c>
      <c r="F377" s="23" t="s">
        <v>56</v>
      </c>
      <c r="G377" s="27" t="s">
        <v>88</v>
      </c>
      <c r="H377" s="26" t="n">
        <v>-693997.16</v>
      </c>
    </row>
    <row r="378">
      <c r="A378" s="18" t="n">
        <v>377.0</v>
      </c>
      <c r="B378" s="19" t="n">
        <v>43885.0</v>
      </c>
      <c r="C378" s="20"/>
      <c r="D378" s="18" t="s">
        <v>473</v>
      </c>
      <c r="E378" s="21" t="n">
        <v>11651.0</v>
      </c>
      <c r="F378" s="18" t="s">
        <v>56</v>
      </c>
      <c r="G378" s="22" t="s">
        <v>88</v>
      </c>
      <c r="H378" s="21" t="n">
        <v>-682346.16</v>
      </c>
    </row>
    <row r="379">
      <c r="A379" s="23" t="n">
        <v>378.0</v>
      </c>
      <c r="B379" s="24" t="n">
        <v>43885.0</v>
      </c>
      <c r="C379" s="25"/>
      <c r="D379" s="23" t="s">
        <v>474</v>
      </c>
      <c r="E379" s="26" t="n">
        <v>45000.0</v>
      </c>
      <c r="F379" s="23" t="s">
        <v>56</v>
      </c>
      <c r="G379" s="27" t="s">
        <v>475</v>
      </c>
      <c r="H379" s="26" t="n">
        <v>-637346.16</v>
      </c>
    </row>
    <row r="380">
      <c r="A380" s="18" t="n">
        <v>379.0</v>
      </c>
      <c r="B380" s="19" t="n">
        <v>43885.0</v>
      </c>
      <c r="C380" s="20"/>
      <c r="D380" s="18" t="s">
        <v>476</v>
      </c>
      <c r="E380" s="21" t="n">
        <v>-5.6</v>
      </c>
      <c r="F380" s="18" t="s">
        <v>53</v>
      </c>
      <c r="G380" s="22" t="s">
        <v>59</v>
      </c>
      <c r="H380" s="21" t="n">
        <v>-637351.76</v>
      </c>
    </row>
    <row r="381">
      <c r="A381" s="23" t="n">
        <v>380.0</v>
      </c>
      <c r="B381" s="24" t="n">
        <v>43885.0</v>
      </c>
      <c r="C381" s="25"/>
      <c r="D381" s="23" t="s">
        <v>477</v>
      </c>
      <c r="E381" s="26" t="n">
        <v>-17582.0</v>
      </c>
      <c r="F381" s="23" t="s">
        <v>53</v>
      </c>
      <c r="G381" s="27" t="s">
        <v>84</v>
      </c>
      <c r="H381" s="26" t="n">
        <v>-654933.76</v>
      </c>
    </row>
    <row r="382">
      <c r="A382" s="18" t="n">
        <v>381.0</v>
      </c>
      <c r="B382" s="19" t="n">
        <v>43885.0</v>
      </c>
      <c r="C382" s="20"/>
      <c r="D382" s="18" t="s">
        <v>478</v>
      </c>
      <c r="E382" s="21" t="n">
        <v>2870.62</v>
      </c>
      <c r="F382" s="18" t="s">
        <v>56</v>
      </c>
      <c r="G382" s="22" t="s">
        <v>99</v>
      </c>
      <c r="H382" s="21" t="n">
        <v>-652063.14</v>
      </c>
    </row>
    <row r="383">
      <c r="A383" s="23" t="n">
        <v>382.0</v>
      </c>
      <c r="B383" s="24" t="n">
        <v>43885.0</v>
      </c>
      <c r="C383" s="25"/>
      <c r="D383" s="23" t="s">
        <v>479</v>
      </c>
      <c r="E383" s="26" t="n">
        <v>5000.0</v>
      </c>
      <c r="F383" s="23" t="s">
        <v>56</v>
      </c>
      <c r="G383" s="27" t="s">
        <v>99</v>
      </c>
      <c r="H383" s="26" t="n">
        <v>-647063.14</v>
      </c>
    </row>
    <row r="384">
      <c r="A384" s="18" t="n">
        <v>383.0</v>
      </c>
      <c r="B384" s="19" t="n">
        <v>43885.0</v>
      </c>
      <c r="C384" s="20"/>
      <c r="D384" s="18" t="s">
        <v>480</v>
      </c>
      <c r="E384" s="21" t="n">
        <v>19000.0</v>
      </c>
      <c r="F384" s="18" t="s">
        <v>56</v>
      </c>
      <c r="G384" s="22" t="s">
        <v>133</v>
      </c>
      <c r="H384" s="21" t="n">
        <v>-628063.14</v>
      </c>
    </row>
    <row r="385">
      <c r="A385" s="23" t="n">
        <v>384.0</v>
      </c>
      <c r="B385" s="24" t="n">
        <v>43886.0</v>
      </c>
      <c r="C385" s="25"/>
      <c r="D385" s="23" t="s">
        <v>481</v>
      </c>
      <c r="E385" s="26" t="n">
        <v>-5.6</v>
      </c>
      <c r="F385" s="23" t="s">
        <v>53</v>
      </c>
      <c r="G385" s="27" t="s">
        <v>59</v>
      </c>
      <c r="H385" s="26" t="n">
        <v>-628068.74</v>
      </c>
    </row>
    <row r="386">
      <c r="A386" s="18" t="n">
        <v>385.0</v>
      </c>
      <c r="B386" s="19" t="n">
        <v>43886.0</v>
      </c>
      <c r="C386" s="20"/>
      <c r="D386" s="18" t="s">
        <v>482</v>
      </c>
      <c r="E386" s="21" t="n">
        <v>-44722.0</v>
      </c>
      <c r="F386" s="18" t="s">
        <v>53</v>
      </c>
      <c r="G386" s="22" t="s">
        <v>78</v>
      </c>
      <c r="H386" s="21" t="n">
        <v>-672790.74</v>
      </c>
    </row>
    <row r="387">
      <c r="A387" s="23" t="n">
        <v>386.0</v>
      </c>
      <c r="B387" s="24" t="n">
        <v>43886.0</v>
      </c>
      <c r="C387" s="25"/>
      <c r="D387" s="23" t="s">
        <v>483</v>
      </c>
      <c r="E387" s="26" t="n">
        <v>36937.98</v>
      </c>
      <c r="F387" s="23" t="s">
        <v>56</v>
      </c>
      <c r="G387" s="27" t="s">
        <v>99</v>
      </c>
      <c r="H387" s="26" t="n">
        <v>-635852.76</v>
      </c>
    </row>
    <row r="388">
      <c r="A388" s="18" t="n">
        <v>387.0</v>
      </c>
      <c r="B388" s="19" t="n">
        <v>43886.0</v>
      </c>
      <c r="C388" s="20"/>
      <c r="D388" s="18" t="s">
        <v>484</v>
      </c>
      <c r="E388" s="21" t="n">
        <v>17168.0</v>
      </c>
      <c r="F388" s="18" t="s">
        <v>56</v>
      </c>
      <c r="G388" s="22" t="s">
        <v>88</v>
      </c>
      <c r="H388" s="21" t="n">
        <v>-618684.76</v>
      </c>
    </row>
    <row r="389">
      <c r="A389" s="23" t="n">
        <v>388.0</v>
      </c>
      <c r="B389" s="24" t="n">
        <v>43886.0</v>
      </c>
      <c r="C389" s="25"/>
      <c r="D389" s="23" t="s">
        <v>485</v>
      </c>
      <c r="E389" s="26" t="n">
        <v>11466.0</v>
      </c>
      <c r="F389" s="23" t="s">
        <v>56</v>
      </c>
      <c r="G389" s="27" t="s">
        <v>88</v>
      </c>
      <c r="H389" s="26" t="n">
        <v>-607218.76</v>
      </c>
    </row>
    <row r="390">
      <c r="A390" s="18" t="n">
        <v>389.0</v>
      </c>
      <c r="B390" s="19" t="n">
        <v>43886.0</v>
      </c>
      <c r="C390" s="20" t="n">
        <v>955998.0</v>
      </c>
      <c r="D390" s="18" t="s">
        <v>85</v>
      </c>
      <c r="E390" s="21" t="n">
        <v>-124712.0</v>
      </c>
      <c r="F390" s="18" t="s">
        <v>53</v>
      </c>
      <c r="G390" s="22" t="s">
        <v>86</v>
      </c>
      <c r="H390" s="21" t="n">
        <v>-731930.76</v>
      </c>
    </row>
    <row r="391">
      <c r="A391" s="23" t="n">
        <v>390.0</v>
      </c>
      <c r="B391" s="24" t="n">
        <v>43887.0</v>
      </c>
      <c r="C391" s="25"/>
      <c r="D391" s="23" t="s">
        <v>486</v>
      </c>
      <c r="E391" s="26" t="n">
        <v>16758.0</v>
      </c>
      <c r="F391" s="23" t="s">
        <v>56</v>
      </c>
      <c r="G391" s="27" t="s">
        <v>88</v>
      </c>
      <c r="H391" s="26" t="n">
        <v>-715172.76</v>
      </c>
    </row>
    <row r="392">
      <c r="A392" s="18" t="n">
        <v>391.0</v>
      </c>
      <c r="B392" s="19" t="n">
        <v>43887.0</v>
      </c>
      <c r="C392" s="20"/>
      <c r="D392" s="18" t="s">
        <v>487</v>
      </c>
      <c r="E392" s="21" t="n">
        <v>7798.0</v>
      </c>
      <c r="F392" s="18" t="s">
        <v>56</v>
      </c>
      <c r="G392" s="22" t="s">
        <v>88</v>
      </c>
      <c r="H392" s="21" t="n">
        <v>-707374.76</v>
      </c>
    </row>
    <row r="393">
      <c r="A393" s="23" t="n">
        <v>392.0</v>
      </c>
      <c r="B393" s="24" t="n">
        <v>43887.0</v>
      </c>
      <c r="C393" s="25"/>
      <c r="D393" s="23" t="s">
        <v>132</v>
      </c>
      <c r="E393" s="26" t="n">
        <v>15000.0</v>
      </c>
      <c r="F393" s="23" t="s">
        <v>56</v>
      </c>
      <c r="G393" s="27" t="s">
        <v>133</v>
      </c>
      <c r="H393" s="26" t="n">
        <v>-692374.76</v>
      </c>
    </row>
    <row r="394">
      <c r="A394" s="18" t="n">
        <v>393.0</v>
      </c>
      <c r="B394" s="19" t="n">
        <v>43887.0</v>
      </c>
      <c r="C394" s="20"/>
      <c r="D394" s="18" t="s">
        <v>132</v>
      </c>
      <c r="E394" s="21" t="n">
        <v>600000.0</v>
      </c>
      <c r="F394" s="18" t="s">
        <v>56</v>
      </c>
      <c r="G394" s="22" t="s">
        <v>133</v>
      </c>
      <c r="H394" s="21" t="n">
        <v>-92374.76</v>
      </c>
    </row>
    <row r="395">
      <c r="A395" s="23" t="n">
        <v>394.0</v>
      </c>
      <c r="B395" s="24" t="n">
        <v>43887.0</v>
      </c>
      <c r="C395" s="25" t="n">
        <v>75883.0</v>
      </c>
      <c r="D395" s="23" t="s">
        <v>488</v>
      </c>
      <c r="E395" s="26" t="n">
        <v>-43333.0</v>
      </c>
      <c r="F395" s="23" t="s">
        <v>53</v>
      </c>
      <c r="G395" s="27" t="s">
        <v>489</v>
      </c>
      <c r="H395" s="26" t="n">
        <v>-135707.76</v>
      </c>
    </row>
    <row r="396">
      <c r="A396" s="18" t="n">
        <v>395.0</v>
      </c>
      <c r="B396" s="19" t="n">
        <v>43887.0</v>
      </c>
      <c r="C396" s="20"/>
      <c r="D396" s="18" t="s">
        <v>490</v>
      </c>
      <c r="E396" s="21" t="n">
        <v>-5.6</v>
      </c>
      <c r="F396" s="18" t="s">
        <v>53</v>
      </c>
      <c r="G396" s="22" t="s">
        <v>59</v>
      </c>
      <c r="H396" s="21" t="n">
        <v>-135713.36</v>
      </c>
    </row>
    <row r="397">
      <c r="A397" s="23" t="n">
        <v>396.0</v>
      </c>
      <c r="B397" s="24" t="n">
        <v>43887.0</v>
      </c>
      <c r="C397" s="25"/>
      <c r="D397" s="23" t="s">
        <v>491</v>
      </c>
      <c r="E397" s="26" t="n">
        <v>-39200.0</v>
      </c>
      <c r="F397" s="23" t="s">
        <v>53</v>
      </c>
      <c r="G397" s="27" t="s">
        <v>492</v>
      </c>
      <c r="H397" s="26" t="n">
        <v>-174913.36</v>
      </c>
    </row>
    <row r="398">
      <c r="A398" s="18" t="n">
        <v>397.0</v>
      </c>
      <c r="B398" s="19" t="n">
        <v>43887.0</v>
      </c>
      <c r="C398" s="20"/>
      <c r="D398" s="18" t="s">
        <v>493</v>
      </c>
      <c r="E398" s="21" t="n">
        <v>-5.6</v>
      </c>
      <c r="F398" s="18" t="s">
        <v>53</v>
      </c>
      <c r="G398" s="22" t="s">
        <v>59</v>
      </c>
      <c r="H398" s="21" t="n">
        <v>-174918.96</v>
      </c>
    </row>
    <row r="399">
      <c r="A399" s="23" t="n">
        <v>398.0</v>
      </c>
      <c r="B399" s="24" t="n">
        <v>43887.0</v>
      </c>
      <c r="C399" s="25"/>
      <c r="D399" s="23" t="s">
        <v>494</v>
      </c>
      <c r="E399" s="26" t="n">
        <v>-34646.0</v>
      </c>
      <c r="F399" s="23" t="s">
        <v>53</v>
      </c>
      <c r="G399" s="27" t="s">
        <v>233</v>
      </c>
      <c r="H399" s="26" t="n">
        <v>-209564.96</v>
      </c>
    </row>
    <row r="400">
      <c r="A400" s="18" t="n">
        <v>399.0</v>
      </c>
      <c r="B400" s="19" t="n">
        <v>43887.0</v>
      </c>
      <c r="C400" s="20"/>
      <c r="D400" s="18" t="s">
        <v>495</v>
      </c>
      <c r="E400" s="21" t="n">
        <v>-5.6</v>
      </c>
      <c r="F400" s="18" t="s">
        <v>53</v>
      </c>
      <c r="G400" s="22" t="s">
        <v>59</v>
      </c>
      <c r="H400" s="21" t="n">
        <v>-209570.56</v>
      </c>
    </row>
    <row r="401">
      <c r="A401" s="23" t="n">
        <v>400.0</v>
      </c>
      <c r="B401" s="24" t="n">
        <v>43887.0</v>
      </c>
      <c r="C401" s="25"/>
      <c r="D401" s="23" t="s">
        <v>496</v>
      </c>
      <c r="E401" s="26" t="n">
        <v>-16800.0</v>
      </c>
      <c r="F401" s="23" t="s">
        <v>53</v>
      </c>
      <c r="G401" s="27" t="s">
        <v>492</v>
      </c>
      <c r="H401" s="26" t="n">
        <v>-226370.56</v>
      </c>
    </row>
    <row r="402">
      <c r="A402" s="18" t="n">
        <v>401.0</v>
      </c>
      <c r="B402" s="19" t="n">
        <v>43887.0</v>
      </c>
      <c r="C402" s="20"/>
      <c r="D402" s="18" t="s">
        <v>497</v>
      </c>
      <c r="E402" s="21" t="n">
        <v>15000.0</v>
      </c>
      <c r="F402" s="18" t="s">
        <v>56</v>
      </c>
      <c r="G402" s="22" t="s">
        <v>133</v>
      </c>
      <c r="H402" s="21" t="n">
        <v>-211370.56</v>
      </c>
    </row>
    <row r="403">
      <c r="A403" s="23" t="n">
        <v>402.0</v>
      </c>
      <c r="B403" s="24" t="n">
        <v>43888.0</v>
      </c>
      <c r="C403" s="25"/>
      <c r="D403" s="23" t="s">
        <v>498</v>
      </c>
      <c r="E403" s="26" t="n">
        <v>-307.0</v>
      </c>
      <c r="F403" s="23" t="s">
        <v>53</v>
      </c>
      <c r="G403" s="27" t="s">
        <v>59</v>
      </c>
      <c r="H403" s="26" t="n">
        <v>-211677.56</v>
      </c>
    </row>
    <row r="404">
      <c r="A404" s="18" t="n">
        <v>403.0</v>
      </c>
      <c r="B404" s="19" t="n">
        <v>43888.0</v>
      </c>
      <c r="C404" s="20"/>
      <c r="D404" s="18" t="s">
        <v>499</v>
      </c>
      <c r="E404" s="21" t="n">
        <v>17640.0</v>
      </c>
      <c r="F404" s="18" t="s">
        <v>56</v>
      </c>
      <c r="G404" s="22" t="s">
        <v>88</v>
      </c>
      <c r="H404" s="21" t="n">
        <v>-194037.56</v>
      </c>
    </row>
    <row r="405">
      <c r="A405" s="23" t="n">
        <v>404.0</v>
      </c>
      <c r="B405" s="24" t="n">
        <v>43888.0</v>
      </c>
      <c r="C405" s="25"/>
      <c r="D405" s="23" t="s">
        <v>500</v>
      </c>
      <c r="E405" s="26" t="n">
        <v>10000.0</v>
      </c>
      <c r="F405" s="23" t="s">
        <v>56</v>
      </c>
      <c r="G405" s="27" t="s">
        <v>133</v>
      </c>
      <c r="H405" s="26" t="n">
        <v>-184037.56</v>
      </c>
    </row>
    <row r="406">
      <c r="A406" s="18" t="n">
        <v>405.0</v>
      </c>
      <c r="B406" s="19" t="n">
        <v>43888.0</v>
      </c>
      <c r="C406" s="20"/>
      <c r="D406" s="18" t="s">
        <v>501</v>
      </c>
      <c r="E406" s="21" t="n">
        <v>-17.4</v>
      </c>
      <c r="F406" s="18" t="s">
        <v>53</v>
      </c>
      <c r="G406" s="22" t="s">
        <v>59</v>
      </c>
      <c r="H406" s="21" t="n">
        <v>-184054.96</v>
      </c>
    </row>
    <row r="407">
      <c r="A407" s="23" t="n">
        <v>406.0</v>
      </c>
      <c r="B407" s="24" t="n">
        <v>43888.0</v>
      </c>
      <c r="C407" s="25"/>
      <c r="D407" s="23" t="s">
        <v>502</v>
      </c>
      <c r="E407" s="26" t="n">
        <v>-174160.0</v>
      </c>
      <c r="F407" s="23" t="s">
        <v>53</v>
      </c>
      <c r="G407" s="27" t="s">
        <v>64</v>
      </c>
      <c r="H407" s="26" t="n">
        <v>-358214.96</v>
      </c>
    </row>
    <row r="408">
      <c r="A408" s="18" t="n">
        <v>407.0</v>
      </c>
      <c r="B408" s="19" t="n">
        <v>43888.0</v>
      </c>
      <c r="C408" s="20"/>
      <c r="D408" s="18" t="s">
        <v>503</v>
      </c>
      <c r="E408" s="21" t="n">
        <v>-5.6</v>
      </c>
      <c r="F408" s="18" t="s">
        <v>53</v>
      </c>
      <c r="G408" s="22" t="s">
        <v>59</v>
      </c>
      <c r="H408" s="21" t="n">
        <v>-358220.56</v>
      </c>
    </row>
    <row r="409">
      <c r="A409" s="23" t="n">
        <v>408.0</v>
      </c>
      <c r="B409" s="24" t="n">
        <v>43888.0</v>
      </c>
      <c r="C409" s="25"/>
      <c r="D409" s="23" t="s">
        <v>504</v>
      </c>
      <c r="E409" s="26" t="n">
        <v>-73455.0</v>
      </c>
      <c r="F409" s="23" t="s">
        <v>53</v>
      </c>
      <c r="G409" s="27" t="s">
        <v>64</v>
      </c>
      <c r="H409" s="26" t="n">
        <v>-431675.56</v>
      </c>
    </row>
    <row r="410">
      <c r="A410" s="18" t="n">
        <v>409.0</v>
      </c>
      <c r="B410" s="19" t="n">
        <v>43888.0</v>
      </c>
      <c r="C410" s="20"/>
      <c r="D410" s="18" t="s">
        <v>505</v>
      </c>
      <c r="E410" s="21" t="n">
        <v>6000.0</v>
      </c>
      <c r="F410" s="18" t="s">
        <v>56</v>
      </c>
      <c r="G410" s="22" t="s">
        <v>133</v>
      </c>
      <c r="H410" s="21" t="n">
        <v>-425675.56</v>
      </c>
    </row>
    <row r="411">
      <c r="A411" s="23" t="n">
        <v>410.0</v>
      </c>
      <c r="B411" s="24" t="n">
        <v>43889.0</v>
      </c>
      <c r="C411" s="25" t="n">
        <v>955999.0</v>
      </c>
      <c r="D411" s="23" t="s">
        <v>85</v>
      </c>
      <c r="E411" s="26" t="n">
        <v>-264180.0</v>
      </c>
      <c r="F411" s="23" t="s">
        <v>53</v>
      </c>
      <c r="G411" s="27" t="s">
        <v>86</v>
      </c>
      <c r="H411" s="26" t="n">
        <v>-689855.56</v>
      </c>
    </row>
    <row r="412">
      <c r="A412" s="18" t="n">
        <v>411.0</v>
      </c>
      <c r="B412" s="19" t="n">
        <v>43889.0</v>
      </c>
      <c r="C412" s="20"/>
      <c r="D412" s="18" t="s">
        <v>506</v>
      </c>
      <c r="E412" s="21" t="n">
        <v>13300.0</v>
      </c>
      <c r="F412" s="18" t="s">
        <v>56</v>
      </c>
      <c r="G412" s="22" t="s">
        <v>133</v>
      </c>
      <c r="H412" s="21" t="n">
        <v>-676555.56</v>
      </c>
    </row>
    <row r="413">
      <c r="A413" s="23" t="n">
        <v>412.0</v>
      </c>
      <c r="B413" s="24" t="n">
        <v>43889.0</v>
      </c>
      <c r="C413" s="25"/>
      <c r="D413" s="23" t="s">
        <v>507</v>
      </c>
      <c r="E413" s="26" t="n">
        <v>100.0</v>
      </c>
      <c r="F413" s="23" t="s">
        <v>56</v>
      </c>
      <c r="G413" s="27" t="s">
        <v>133</v>
      </c>
      <c r="H413" s="26" t="n">
        <v>-676455.56</v>
      </c>
    </row>
    <row r="414">
      <c r="A414" s="18" t="n">
        <v>413.0</v>
      </c>
      <c r="B414" s="19" t="n">
        <v>43890.0</v>
      </c>
      <c r="C414" s="20" t="n">
        <v>402440.0</v>
      </c>
      <c r="D414" s="18" t="s">
        <v>508</v>
      </c>
      <c r="E414" s="21" t="n">
        <v>18400.0</v>
      </c>
      <c r="F414" s="18" t="s">
        <v>56</v>
      </c>
      <c r="G414" s="22" t="s">
        <v>148</v>
      </c>
      <c r="H414" s="21" t="n">
        <v>-658055.56</v>
      </c>
    </row>
    <row r="415">
      <c r="A415" s="23" t="n">
        <v>414.0</v>
      </c>
      <c r="B415" s="24" t="n">
        <v>43890.0</v>
      </c>
      <c r="C415" s="25"/>
      <c r="D415" s="23" t="s">
        <v>509</v>
      </c>
      <c r="E415" s="26" t="n">
        <v>10091.0</v>
      </c>
      <c r="F415" s="23" t="s">
        <v>56</v>
      </c>
      <c r="G415" s="27" t="s">
        <v>88</v>
      </c>
      <c r="H415" s="26" t="n">
        <v>-647964.56</v>
      </c>
    </row>
    <row r="416">
      <c r="A416" s="18" t="n">
        <v>415.0</v>
      </c>
      <c r="B416" s="19" t="n">
        <v>43890.0</v>
      </c>
      <c r="C416" s="20"/>
      <c r="D416" s="18" t="s">
        <v>510</v>
      </c>
      <c r="E416" s="21" t="n">
        <v>15876.0</v>
      </c>
      <c r="F416" s="18" t="s">
        <v>56</v>
      </c>
      <c r="G416" s="22" t="s">
        <v>88</v>
      </c>
      <c r="H416" s="21" t="n">
        <v>-632088.56</v>
      </c>
    </row>
    <row r="417">
      <c r="A417" s="23" t="n">
        <v>416.0</v>
      </c>
      <c r="B417" s="24" t="n">
        <v>43890.0</v>
      </c>
      <c r="C417" s="25"/>
      <c r="D417" s="23" t="s">
        <v>511</v>
      </c>
      <c r="E417" s="26" t="n">
        <v>-5.6</v>
      </c>
      <c r="F417" s="23" t="s">
        <v>53</v>
      </c>
      <c r="G417" s="27" t="s">
        <v>59</v>
      </c>
      <c r="H417" s="26" t="n">
        <v>-632094.16</v>
      </c>
    </row>
    <row r="418">
      <c r="A418" s="18" t="n">
        <v>417.0</v>
      </c>
      <c r="B418" s="19" t="n">
        <v>43890.0</v>
      </c>
      <c r="C418" s="20"/>
      <c r="D418" s="18" t="s">
        <v>512</v>
      </c>
      <c r="E418" s="21" t="n">
        <v>-15876.0</v>
      </c>
      <c r="F418" s="18" t="s">
        <v>53</v>
      </c>
      <c r="G418" s="22" t="s">
        <v>140</v>
      </c>
      <c r="H418" s="21" t="n">
        <v>-647970.16</v>
      </c>
    </row>
    <row r="419">
      <c r="A419" s="23" t="n">
        <v>418.0</v>
      </c>
      <c r="B419" s="24" t="n">
        <v>43890.0</v>
      </c>
      <c r="C419" s="25"/>
      <c r="D419" s="23" t="s">
        <v>132</v>
      </c>
      <c r="E419" s="26" t="n">
        <v>40000.0</v>
      </c>
      <c r="F419" s="23" t="s">
        <v>56</v>
      </c>
      <c r="G419" s="27" t="s">
        <v>133</v>
      </c>
      <c r="H419" s="26" t="n">
        <v>-607970.16</v>
      </c>
    </row>
    <row r="420">
      <c r="A420" s="18" t="n">
        <v>419.0</v>
      </c>
      <c r="B420" s="19" t="n">
        <v>43890.0</v>
      </c>
      <c r="C420" s="20"/>
      <c r="D420" s="18" t="s">
        <v>513</v>
      </c>
      <c r="E420" s="21" t="n">
        <v>72200.0</v>
      </c>
      <c r="F420" s="18" t="s">
        <v>56</v>
      </c>
      <c r="G420" s="22" t="s">
        <v>80</v>
      </c>
      <c r="H420" s="21" t="n">
        <v>-535770.16</v>
      </c>
    </row>
    <row r="421">
      <c r="A421" s="23" t="n">
        <v>420.0</v>
      </c>
      <c r="B421" s="24" t="n">
        <v>43890.0</v>
      </c>
      <c r="C421" s="25"/>
      <c r="D421" s="23" t="s">
        <v>514</v>
      </c>
      <c r="E421" s="26" t="n">
        <v>50400.0</v>
      </c>
      <c r="F421" s="23" t="s">
        <v>56</v>
      </c>
      <c r="G421" s="27" t="s">
        <v>515</v>
      </c>
      <c r="H421" s="26" t="n">
        <v>-485370.16</v>
      </c>
    </row>
    <row r="422">
      <c r="A422" s="18" t="n">
        <v>421.0</v>
      </c>
      <c r="B422" s="19" t="n">
        <v>43890.0</v>
      </c>
      <c r="C422" s="20"/>
      <c r="D422" s="18" t="s">
        <v>516</v>
      </c>
      <c r="E422" s="21" t="n">
        <v>-6527.0</v>
      </c>
      <c r="F422" s="18" t="s">
        <v>53</v>
      </c>
      <c r="G422" s="22" t="s">
        <v>323</v>
      </c>
      <c r="H422" s="21" t="n">
        <v>-491897.16</v>
      </c>
    </row>
    <row r="423">
      <c r="A423" s="23" t="n">
        <v>422.0</v>
      </c>
      <c r="B423" s="24" t="n">
        <v>43892.0</v>
      </c>
      <c r="C423" s="25"/>
      <c r="D423" s="23" t="s">
        <v>91</v>
      </c>
      <c r="E423" s="26" t="n">
        <v>-44902.0</v>
      </c>
      <c r="F423" s="23" t="s">
        <v>53</v>
      </c>
      <c r="G423" s="27" t="s">
        <v>54</v>
      </c>
      <c r="H423" s="26" t="n">
        <v>-536799.16</v>
      </c>
    </row>
    <row r="424">
      <c r="A424" s="18" t="n">
        <v>423.0</v>
      </c>
      <c r="B424" s="19" t="n">
        <v>43892.0</v>
      </c>
      <c r="C424" s="20"/>
      <c r="D424" s="18" t="s">
        <v>91</v>
      </c>
      <c r="E424" s="21" t="n">
        <v>-5000.0</v>
      </c>
      <c r="F424" s="18" t="s">
        <v>53</v>
      </c>
      <c r="G424" s="22" t="s">
        <v>54</v>
      </c>
      <c r="H424" s="21" t="n">
        <v>-541799.16</v>
      </c>
    </row>
    <row r="425">
      <c r="A425" s="23" t="n">
        <v>424.0</v>
      </c>
      <c r="B425" s="24" t="n">
        <v>43892.0</v>
      </c>
      <c r="C425" s="25"/>
      <c r="D425" s="23" t="s">
        <v>91</v>
      </c>
      <c r="E425" s="26" t="n">
        <v>-4167.0</v>
      </c>
      <c r="F425" s="23" t="s">
        <v>53</v>
      </c>
      <c r="G425" s="27" t="s">
        <v>54</v>
      </c>
      <c r="H425" s="26" t="n">
        <v>-545966.16</v>
      </c>
    </row>
    <row r="426">
      <c r="A426" s="18" t="n">
        <v>425.0</v>
      </c>
      <c r="B426" s="19" t="n">
        <v>43892.0</v>
      </c>
      <c r="C426" s="20"/>
      <c r="D426" s="18" t="s">
        <v>91</v>
      </c>
      <c r="E426" s="21" t="n">
        <v>-2734.0</v>
      </c>
      <c r="F426" s="18" t="s">
        <v>53</v>
      </c>
      <c r="G426" s="22" t="s">
        <v>54</v>
      </c>
      <c r="H426" s="21" t="n">
        <v>-548700.16</v>
      </c>
    </row>
    <row r="427">
      <c r="A427" s="23" t="n">
        <v>426.0</v>
      </c>
      <c r="B427" s="24" t="n">
        <v>43892.0</v>
      </c>
      <c r="C427" s="25"/>
      <c r="D427" s="23" t="s">
        <v>517</v>
      </c>
      <c r="E427" s="26" t="n">
        <v>-5267.0</v>
      </c>
      <c r="F427" s="23" t="s">
        <v>53</v>
      </c>
      <c r="G427" s="27" t="s">
        <v>54</v>
      </c>
      <c r="H427" s="26" t="n">
        <v>-553967.16</v>
      </c>
    </row>
    <row r="428">
      <c r="A428" s="18" t="n">
        <v>427.0</v>
      </c>
      <c r="B428" s="19" t="n">
        <v>43892.0</v>
      </c>
      <c r="C428" s="20"/>
      <c r="D428" s="18" t="s">
        <v>518</v>
      </c>
      <c r="E428" s="21" t="n">
        <v>-5.6</v>
      </c>
      <c r="F428" s="18" t="s">
        <v>53</v>
      </c>
      <c r="G428" s="22" t="s">
        <v>59</v>
      </c>
      <c r="H428" s="21" t="n">
        <v>-553972.76</v>
      </c>
    </row>
    <row r="429">
      <c r="A429" s="23" t="n">
        <v>428.0</v>
      </c>
      <c r="B429" s="24" t="n">
        <v>43892.0</v>
      </c>
      <c r="C429" s="25"/>
      <c r="D429" s="23" t="s">
        <v>519</v>
      </c>
      <c r="E429" s="26" t="n">
        <v>-56272.0</v>
      </c>
      <c r="F429" s="23" t="s">
        <v>53</v>
      </c>
      <c r="G429" s="27" t="s">
        <v>140</v>
      </c>
      <c r="H429" s="26" t="n">
        <v>-610244.76</v>
      </c>
    </row>
    <row r="430">
      <c r="A430" s="18" t="n">
        <v>429.0</v>
      </c>
      <c r="B430" s="19" t="n">
        <v>43892.0</v>
      </c>
      <c r="C430" s="20"/>
      <c r="D430" s="18" t="s">
        <v>520</v>
      </c>
      <c r="E430" s="21" t="n">
        <v>-2.65</v>
      </c>
      <c r="F430" s="18" t="s">
        <v>53</v>
      </c>
      <c r="G430" s="22" t="s">
        <v>59</v>
      </c>
      <c r="H430" s="21" t="n">
        <v>-610247.41</v>
      </c>
    </row>
    <row r="431">
      <c r="A431" s="23" t="n">
        <v>430.0</v>
      </c>
      <c r="B431" s="24" t="n">
        <v>43892.0</v>
      </c>
      <c r="C431" s="25"/>
      <c r="D431" s="23" t="s">
        <v>521</v>
      </c>
      <c r="E431" s="26" t="n">
        <v>-5583.0</v>
      </c>
      <c r="F431" s="23" t="s">
        <v>53</v>
      </c>
      <c r="G431" s="27" t="s">
        <v>126</v>
      </c>
      <c r="H431" s="26" t="n">
        <v>-615830.41</v>
      </c>
    </row>
    <row r="432">
      <c r="A432" s="18" t="n">
        <v>431.0</v>
      </c>
      <c r="B432" s="19" t="n">
        <v>43892.0</v>
      </c>
      <c r="C432" s="20"/>
      <c r="D432" s="18" t="s">
        <v>255</v>
      </c>
      <c r="E432" s="21" t="n">
        <v>14500.0</v>
      </c>
      <c r="F432" s="18" t="s">
        <v>56</v>
      </c>
      <c r="G432" s="22" t="s">
        <v>133</v>
      </c>
      <c r="H432" s="21" t="n">
        <v>-601330.41</v>
      </c>
    </row>
    <row r="433">
      <c r="A433" s="23" t="n">
        <v>432.0</v>
      </c>
      <c r="B433" s="24" t="n">
        <v>43892.0</v>
      </c>
      <c r="C433" s="25"/>
      <c r="D433" s="23" t="s">
        <v>132</v>
      </c>
      <c r="E433" s="26" t="n">
        <v>30000.0</v>
      </c>
      <c r="F433" s="23" t="s">
        <v>56</v>
      </c>
      <c r="G433" s="27" t="s">
        <v>133</v>
      </c>
      <c r="H433" s="26" t="n">
        <v>-571330.41</v>
      </c>
    </row>
    <row r="434">
      <c r="A434" s="18" t="n">
        <v>433.0</v>
      </c>
      <c r="B434" s="19" t="n">
        <v>43892.0</v>
      </c>
      <c r="C434" s="20"/>
      <c r="D434" s="18" t="s">
        <v>132</v>
      </c>
      <c r="E434" s="21" t="n">
        <v>55000.0</v>
      </c>
      <c r="F434" s="18" t="s">
        <v>56</v>
      </c>
      <c r="G434" s="22" t="s">
        <v>133</v>
      </c>
      <c r="H434" s="21" t="n">
        <v>-516330.41</v>
      </c>
    </row>
    <row r="435">
      <c r="A435" s="23" t="n">
        <v>434.0</v>
      </c>
      <c r="B435" s="24" t="n">
        <v>43892.0</v>
      </c>
      <c r="C435" s="25"/>
      <c r="D435" s="23" t="s">
        <v>522</v>
      </c>
      <c r="E435" s="26" t="n">
        <v>-5015.0</v>
      </c>
      <c r="F435" s="23" t="s">
        <v>53</v>
      </c>
      <c r="G435" s="27" t="s">
        <v>54</v>
      </c>
      <c r="H435" s="26" t="n">
        <v>-521345.41</v>
      </c>
    </row>
    <row r="436">
      <c r="A436" s="18" t="n">
        <v>435.0</v>
      </c>
      <c r="B436" s="19" t="n">
        <v>43893.0</v>
      </c>
      <c r="C436" s="20"/>
      <c r="D436" s="18" t="s">
        <v>96</v>
      </c>
      <c r="E436" s="21" t="n">
        <v>-1350.0</v>
      </c>
      <c r="F436" s="18" t="s">
        <v>53</v>
      </c>
      <c r="G436" s="22" t="s">
        <v>97</v>
      </c>
      <c r="H436" s="21" t="n">
        <v>-522695.41</v>
      </c>
    </row>
    <row r="437">
      <c r="A437" s="23" t="n">
        <v>436.0</v>
      </c>
      <c r="B437" s="24" t="n">
        <v>43893.0</v>
      </c>
      <c r="C437" s="25"/>
      <c r="D437" s="23" t="s">
        <v>523</v>
      </c>
      <c r="E437" s="26" t="n">
        <v>83819.0</v>
      </c>
      <c r="F437" s="23" t="s">
        <v>56</v>
      </c>
      <c r="G437" s="27" t="s">
        <v>99</v>
      </c>
      <c r="H437" s="26" t="n">
        <v>-438876.41</v>
      </c>
    </row>
    <row r="438">
      <c r="A438" s="18" t="n">
        <v>437.0</v>
      </c>
      <c r="B438" s="19" t="n">
        <v>43893.0</v>
      </c>
      <c r="C438" s="20"/>
      <c r="D438" s="18" t="s">
        <v>132</v>
      </c>
      <c r="E438" s="21" t="n">
        <v>15000.0</v>
      </c>
      <c r="F438" s="18" t="s">
        <v>56</v>
      </c>
      <c r="G438" s="22" t="s">
        <v>133</v>
      </c>
      <c r="H438" s="21" t="n">
        <v>-423876.41</v>
      </c>
    </row>
    <row r="439">
      <c r="A439" s="23" t="n">
        <v>438.0</v>
      </c>
      <c r="B439" s="24" t="n">
        <v>43893.0</v>
      </c>
      <c r="C439" s="25"/>
      <c r="D439" s="23" t="s">
        <v>524</v>
      </c>
      <c r="E439" s="26" t="n">
        <v>45000.0</v>
      </c>
      <c r="F439" s="23" t="s">
        <v>56</v>
      </c>
      <c r="G439" s="27" t="s">
        <v>525</v>
      </c>
      <c r="H439" s="26" t="n">
        <v>-378876.41</v>
      </c>
    </row>
    <row r="440">
      <c r="A440" s="18" t="n">
        <v>439.0</v>
      </c>
      <c r="B440" s="19" t="n">
        <v>43893.0</v>
      </c>
      <c r="C440" s="20"/>
      <c r="D440" s="18" t="s">
        <v>526</v>
      </c>
      <c r="E440" s="21" t="n">
        <v>15000.0</v>
      </c>
      <c r="F440" s="18" t="s">
        <v>56</v>
      </c>
      <c r="G440" s="22" t="s">
        <v>133</v>
      </c>
      <c r="H440" s="21" t="n">
        <v>-363876.41</v>
      </c>
    </row>
    <row r="441">
      <c r="A441" s="23" t="n">
        <v>440.0</v>
      </c>
      <c r="B441" s="24" t="n">
        <v>43894.0</v>
      </c>
      <c r="C441" s="25"/>
      <c r="D441" s="23" t="s">
        <v>129</v>
      </c>
      <c r="E441" s="26" t="n">
        <v>-1500.0</v>
      </c>
      <c r="F441" s="23" t="s">
        <v>53</v>
      </c>
      <c r="G441" s="27" t="s">
        <v>97</v>
      </c>
      <c r="H441" s="26" t="n">
        <v>-365376.41</v>
      </c>
    </row>
    <row r="442">
      <c r="A442" s="18" t="n">
        <v>441.0</v>
      </c>
      <c r="B442" s="19" t="n">
        <v>43894.0</v>
      </c>
      <c r="C442" s="20"/>
      <c r="D442" s="18" t="s">
        <v>130</v>
      </c>
      <c r="E442" s="21" t="n">
        <v>-1500.0</v>
      </c>
      <c r="F442" s="18" t="s">
        <v>53</v>
      </c>
      <c r="G442" s="22" t="s">
        <v>97</v>
      </c>
      <c r="H442" s="21" t="n">
        <v>-366876.41</v>
      </c>
    </row>
    <row r="443">
      <c r="A443" s="23" t="n">
        <v>442.0</v>
      </c>
      <c r="B443" s="24" t="n">
        <v>43894.0</v>
      </c>
      <c r="C443" s="25"/>
      <c r="D443" s="23" t="s">
        <v>527</v>
      </c>
      <c r="E443" s="26" t="n">
        <v>-37082.0</v>
      </c>
      <c r="F443" s="23" t="s">
        <v>53</v>
      </c>
      <c r="G443" s="27" t="s">
        <v>54</v>
      </c>
      <c r="H443" s="26" t="n">
        <v>-403958.41</v>
      </c>
    </row>
    <row r="444">
      <c r="A444" s="18" t="n">
        <v>443.0</v>
      </c>
      <c r="B444" s="19" t="n">
        <v>43894.0</v>
      </c>
      <c r="C444" s="20"/>
      <c r="D444" s="18" t="s">
        <v>528</v>
      </c>
      <c r="E444" s="21" t="n">
        <v>-2.65</v>
      </c>
      <c r="F444" s="18" t="s">
        <v>53</v>
      </c>
      <c r="G444" s="22" t="s">
        <v>59</v>
      </c>
      <c r="H444" s="21" t="n">
        <v>-403961.06</v>
      </c>
    </row>
    <row r="445">
      <c r="A445" s="23" t="n">
        <v>444.0</v>
      </c>
      <c r="B445" s="24" t="n">
        <v>43894.0</v>
      </c>
      <c r="C445" s="25"/>
      <c r="D445" s="23" t="s">
        <v>529</v>
      </c>
      <c r="E445" s="26" t="n">
        <v>-9000.0</v>
      </c>
      <c r="F445" s="23" t="s">
        <v>53</v>
      </c>
      <c r="G445" s="27" t="s">
        <v>530</v>
      </c>
      <c r="H445" s="26" t="n">
        <v>-412961.06</v>
      </c>
    </row>
    <row r="446">
      <c r="A446" s="18" t="n">
        <v>445.0</v>
      </c>
      <c r="B446" s="19" t="n">
        <v>43894.0</v>
      </c>
      <c r="C446" s="20"/>
      <c r="D446" s="18" t="s">
        <v>531</v>
      </c>
      <c r="E446" s="21" t="n">
        <v>-5.6</v>
      </c>
      <c r="F446" s="18" t="s">
        <v>53</v>
      </c>
      <c r="G446" s="22" t="s">
        <v>59</v>
      </c>
      <c r="H446" s="21" t="n">
        <v>-412966.66</v>
      </c>
    </row>
    <row r="447">
      <c r="A447" s="23" t="n">
        <v>446.0</v>
      </c>
      <c r="B447" s="24" t="n">
        <v>43894.0</v>
      </c>
      <c r="C447" s="25"/>
      <c r="D447" s="23" t="s">
        <v>532</v>
      </c>
      <c r="E447" s="26" t="n">
        <v>-10752.0</v>
      </c>
      <c r="F447" s="23" t="s">
        <v>53</v>
      </c>
      <c r="G447" s="27" t="s">
        <v>530</v>
      </c>
      <c r="H447" s="26" t="n">
        <v>-423718.66</v>
      </c>
    </row>
    <row r="448">
      <c r="A448" s="18" t="n">
        <v>447.0</v>
      </c>
      <c r="B448" s="19" t="n">
        <v>43894.0</v>
      </c>
      <c r="C448" s="20"/>
      <c r="D448" s="18" t="s">
        <v>533</v>
      </c>
      <c r="E448" s="21" t="n">
        <v>27690.0</v>
      </c>
      <c r="F448" s="18" t="s">
        <v>56</v>
      </c>
      <c r="G448" s="22" t="s">
        <v>80</v>
      </c>
      <c r="H448" s="21" t="n">
        <v>-396028.66</v>
      </c>
    </row>
    <row r="449">
      <c r="A449" s="23" t="n">
        <v>448.0</v>
      </c>
      <c r="B449" s="24" t="n">
        <v>43894.0</v>
      </c>
      <c r="C449" s="25"/>
      <c r="D449" s="23" t="s">
        <v>534</v>
      </c>
      <c r="E449" s="26" t="n">
        <v>-5.6</v>
      </c>
      <c r="F449" s="23" t="s">
        <v>53</v>
      </c>
      <c r="G449" s="27" t="s">
        <v>59</v>
      </c>
      <c r="H449" s="26" t="n">
        <v>-396034.26</v>
      </c>
    </row>
    <row r="450">
      <c r="A450" s="18" t="n">
        <v>449.0</v>
      </c>
      <c r="B450" s="19" t="n">
        <v>43894.0</v>
      </c>
      <c r="C450" s="20"/>
      <c r="D450" s="18" t="s">
        <v>535</v>
      </c>
      <c r="E450" s="21" t="n">
        <v>-42741.0</v>
      </c>
      <c r="F450" s="18" t="s">
        <v>53</v>
      </c>
      <c r="G450" s="22" t="s">
        <v>140</v>
      </c>
      <c r="H450" s="21" t="n">
        <v>-438775.26</v>
      </c>
    </row>
    <row r="451">
      <c r="A451" s="23" t="n">
        <v>450.0</v>
      </c>
      <c r="B451" s="24" t="n">
        <v>43894.0</v>
      </c>
      <c r="C451" s="25"/>
      <c r="D451" s="23" t="s">
        <v>536</v>
      </c>
      <c r="E451" s="26" t="n">
        <v>-472.0</v>
      </c>
      <c r="F451" s="23" t="s">
        <v>53</v>
      </c>
      <c r="G451" s="27" t="s">
        <v>223</v>
      </c>
      <c r="H451" s="26" t="n">
        <v>-439247.26</v>
      </c>
    </row>
    <row r="452">
      <c r="A452" s="18" t="n">
        <v>451.0</v>
      </c>
      <c r="B452" s="19" t="n">
        <v>43895.0</v>
      </c>
      <c r="C452" s="20"/>
      <c r="D452" s="18" t="s">
        <v>132</v>
      </c>
      <c r="E452" s="21" t="n">
        <v>20000.0</v>
      </c>
      <c r="F452" s="18" t="s">
        <v>56</v>
      </c>
      <c r="G452" s="22" t="s">
        <v>133</v>
      </c>
      <c r="H452" s="21" t="n">
        <v>-419247.26</v>
      </c>
    </row>
    <row r="453">
      <c r="A453" s="23" t="n">
        <v>452.0</v>
      </c>
      <c r="B453" s="24" t="n">
        <v>43895.0</v>
      </c>
      <c r="C453" s="25"/>
      <c r="D453" s="23" t="s">
        <v>537</v>
      </c>
      <c r="E453" s="26" t="n">
        <v>-5.6</v>
      </c>
      <c r="F453" s="23" t="s">
        <v>53</v>
      </c>
      <c r="G453" s="27" t="s">
        <v>59</v>
      </c>
      <c r="H453" s="26" t="n">
        <v>-419252.86</v>
      </c>
    </row>
    <row r="454">
      <c r="A454" s="18" t="n">
        <v>453.0</v>
      </c>
      <c r="B454" s="19" t="n">
        <v>43895.0</v>
      </c>
      <c r="C454" s="20"/>
      <c r="D454" s="18" t="s">
        <v>538</v>
      </c>
      <c r="E454" s="21" t="n">
        <v>-18753.0</v>
      </c>
      <c r="F454" s="18" t="s">
        <v>53</v>
      </c>
      <c r="G454" s="22" t="s">
        <v>110</v>
      </c>
      <c r="H454" s="21" t="n">
        <v>-438005.86</v>
      </c>
    </row>
    <row r="455">
      <c r="A455" s="23" t="n">
        <v>454.0</v>
      </c>
      <c r="B455" s="24" t="n">
        <v>43895.0</v>
      </c>
      <c r="C455" s="25"/>
      <c r="D455" s="23" t="s">
        <v>539</v>
      </c>
      <c r="E455" s="26" t="n">
        <v>-27690.0</v>
      </c>
      <c r="F455" s="23" t="s">
        <v>53</v>
      </c>
      <c r="G455" s="27" t="s">
        <v>54</v>
      </c>
      <c r="H455" s="26" t="n">
        <v>-465695.86</v>
      </c>
    </row>
    <row r="456">
      <c r="A456" s="18" t="n">
        <v>455.0</v>
      </c>
      <c r="B456" s="19" t="n">
        <v>43895.0</v>
      </c>
      <c r="C456" s="20" t="n">
        <v>952402.0</v>
      </c>
      <c r="D456" s="18" t="s">
        <v>540</v>
      </c>
      <c r="E456" s="21" t="n">
        <v>-222976.0</v>
      </c>
      <c r="F456" s="18" t="s">
        <v>53</v>
      </c>
      <c r="G456" s="22" t="s">
        <v>123</v>
      </c>
      <c r="H456" s="21" t="n">
        <v>-688671.86</v>
      </c>
    </row>
    <row r="457">
      <c r="A457" s="23" t="n">
        <v>456.0</v>
      </c>
      <c r="B457" s="24" t="n">
        <v>43895.0</v>
      </c>
      <c r="C457" s="25" t="n">
        <v>952401.0</v>
      </c>
      <c r="D457" s="23" t="s">
        <v>85</v>
      </c>
      <c r="E457" s="26" t="n">
        <v>-218828.0</v>
      </c>
      <c r="F457" s="23" t="s">
        <v>53</v>
      </c>
      <c r="G457" s="27" t="s">
        <v>86</v>
      </c>
      <c r="H457" s="26" t="n">
        <v>-907499.86</v>
      </c>
    </row>
    <row r="458">
      <c r="A458" s="18" t="n">
        <v>457.0</v>
      </c>
      <c r="B458" s="19" t="n">
        <v>43895.0</v>
      </c>
      <c r="C458" s="20"/>
      <c r="D458" s="18" t="s">
        <v>541</v>
      </c>
      <c r="E458" s="21" t="n">
        <v>17640.0</v>
      </c>
      <c r="F458" s="18" t="s">
        <v>56</v>
      </c>
      <c r="G458" s="22" t="s">
        <v>88</v>
      </c>
      <c r="H458" s="21" t="n">
        <v>-889859.86</v>
      </c>
    </row>
    <row r="459">
      <c r="A459" s="23" t="n">
        <v>458.0</v>
      </c>
      <c r="B459" s="24" t="n">
        <v>43895.0</v>
      </c>
      <c r="C459" s="25"/>
      <c r="D459" s="23" t="s">
        <v>542</v>
      </c>
      <c r="E459" s="26" t="n">
        <v>15596.0</v>
      </c>
      <c r="F459" s="23" t="s">
        <v>56</v>
      </c>
      <c r="G459" s="27" t="s">
        <v>88</v>
      </c>
      <c r="H459" s="26" t="n">
        <v>-874263.86</v>
      </c>
    </row>
    <row r="460">
      <c r="A460" s="18" t="n">
        <v>459.0</v>
      </c>
      <c r="B460" s="19" t="n">
        <v>43896.0</v>
      </c>
      <c r="C460" s="20"/>
      <c r="D460" s="18" t="s">
        <v>132</v>
      </c>
      <c r="E460" s="21" t="n">
        <v>30000.0</v>
      </c>
      <c r="F460" s="18" t="s">
        <v>56</v>
      </c>
      <c r="G460" s="22" t="s">
        <v>133</v>
      </c>
      <c r="H460" s="21" t="n">
        <v>-844263.86</v>
      </c>
    </row>
    <row r="461">
      <c r="A461" s="23" t="n">
        <v>460.0</v>
      </c>
      <c r="B461" s="24" t="n">
        <v>43896.0</v>
      </c>
      <c r="C461" s="25"/>
      <c r="D461" s="23" t="s">
        <v>543</v>
      </c>
      <c r="E461" s="26" t="n">
        <v>20712.0</v>
      </c>
      <c r="F461" s="23" t="s">
        <v>56</v>
      </c>
      <c r="G461" s="27" t="s">
        <v>80</v>
      </c>
      <c r="H461" s="26" t="n">
        <v>-823551.86</v>
      </c>
    </row>
    <row r="462">
      <c r="A462" s="18" t="n">
        <v>461.0</v>
      </c>
      <c r="B462" s="19" t="n">
        <v>43897.0</v>
      </c>
      <c r="C462" s="20"/>
      <c r="D462" s="18" t="s">
        <v>132</v>
      </c>
      <c r="E462" s="21" t="n">
        <v>30000.0</v>
      </c>
      <c r="F462" s="18" t="s">
        <v>56</v>
      </c>
      <c r="G462" s="22" t="s">
        <v>133</v>
      </c>
      <c r="H462" s="21" t="n">
        <v>-793551.86</v>
      </c>
    </row>
    <row r="463">
      <c r="A463" s="23" t="n">
        <v>462.0</v>
      </c>
      <c r="B463" s="24" t="n">
        <v>43897.0</v>
      </c>
      <c r="C463" s="25"/>
      <c r="D463" s="23" t="s">
        <v>544</v>
      </c>
      <c r="E463" s="26" t="n">
        <v>100000.0</v>
      </c>
      <c r="F463" s="23" t="s">
        <v>56</v>
      </c>
      <c r="G463" s="27" t="s">
        <v>80</v>
      </c>
      <c r="H463" s="26" t="n">
        <v>-693551.86</v>
      </c>
    </row>
    <row r="464">
      <c r="A464" s="18" t="n">
        <v>463.0</v>
      </c>
      <c r="B464" s="19" t="n">
        <v>43897.0</v>
      </c>
      <c r="C464" s="20"/>
      <c r="D464" s="18" t="s">
        <v>545</v>
      </c>
      <c r="E464" s="21" t="n">
        <v>42919.0</v>
      </c>
      <c r="F464" s="18" t="s">
        <v>56</v>
      </c>
      <c r="G464" s="22" t="s">
        <v>88</v>
      </c>
      <c r="H464" s="21" t="n">
        <v>-650632.86</v>
      </c>
    </row>
    <row r="465">
      <c r="A465" s="23" t="n">
        <v>464.0</v>
      </c>
      <c r="B465" s="24" t="n">
        <v>43897.0</v>
      </c>
      <c r="C465" s="25"/>
      <c r="D465" s="23" t="s">
        <v>546</v>
      </c>
      <c r="E465" s="26" t="n">
        <v>42919.0</v>
      </c>
      <c r="F465" s="23" t="s">
        <v>56</v>
      </c>
      <c r="G465" s="27" t="s">
        <v>88</v>
      </c>
      <c r="H465" s="26" t="n">
        <v>-607713.86</v>
      </c>
    </row>
    <row r="466">
      <c r="A466" s="18" t="n">
        <v>465.0</v>
      </c>
      <c r="B466" s="19" t="n">
        <v>43897.0</v>
      </c>
      <c r="C466" s="20"/>
      <c r="D466" s="18" t="s">
        <v>547</v>
      </c>
      <c r="E466" s="21" t="n">
        <v>4987.0</v>
      </c>
      <c r="F466" s="18" t="s">
        <v>56</v>
      </c>
      <c r="G466" s="22" t="s">
        <v>88</v>
      </c>
      <c r="H466" s="21" t="n">
        <v>-602726.86</v>
      </c>
    </row>
    <row r="467">
      <c r="A467" s="23" t="n">
        <v>466.0</v>
      </c>
      <c r="B467" s="24" t="n">
        <v>43897.0</v>
      </c>
      <c r="C467" s="25"/>
      <c r="D467" s="23" t="s">
        <v>548</v>
      </c>
      <c r="E467" s="26" t="n">
        <v>42662.0</v>
      </c>
      <c r="F467" s="23" t="s">
        <v>56</v>
      </c>
      <c r="G467" s="27" t="s">
        <v>88</v>
      </c>
      <c r="H467" s="26" t="n">
        <v>-560064.86</v>
      </c>
    </row>
    <row r="468">
      <c r="A468" s="18" t="n">
        <v>467.0</v>
      </c>
      <c r="B468" s="19" t="n">
        <v>43897.0</v>
      </c>
      <c r="C468" s="20"/>
      <c r="D468" s="18" t="s">
        <v>549</v>
      </c>
      <c r="E468" s="21" t="n">
        <v>22000.0</v>
      </c>
      <c r="F468" s="18" t="s">
        <v>56</v>
      </c>
      <c r="G468" s="22" t="s">
        <v>133</v>
      </c>
      <c r="H468" s="21" t="n">
        <v>-538064.86</v>
      </c>
    </row>
    <row r="469">
      <c r="A469" s="23" t="n">
        <v>468.0</v>
      </c>
      <c r="B469" s="24" t="n">
        <v>43898.0</v>
      </c>
      <c r="C469" s="25"/>
      <c r="D469" s="23" t="s">
        <v>550</v>
      </c>
      <c r="E469" s="26" t="n">
        <v>25000.0</v>
      </c>
      <c r="F469" s="23" t="s">
        <v>56</v>
      </c>
      <c r="G469" s="27" t="s">
        <v>133</v>
      </c>
      <c r="H469" s="26" t="n">
        <v>-513064.86</v>
      </c>
    </row>
    <row r="470">
      <c r="A470" s="18" t="n">
        <v>469.0</v>
      </c>
      <c r="B470" s="19" t="n">
        <v>43899.0</v>
      </c>
      <c r="C470" s="20"/>
      <c r="D470" s="18" t="s">
        <v>132</v>
      </c>
      <c r="E470" s="21" t="n">
        <v>53000.0</v>
      </c>
      <c r="F470" s="18" t="s">
        <v>56</v>
      </c>
      <c r="G470" s="22" t="s">
        <v>133</v>
      </c>
      <c r="H470" s="21" t="n">
        <v>-460064.86</v>
      </c>
    </row>
    <row r="471">
      <c r="A471" s="23" t="n">
        <v>470.0</v>
      </c>
      <c r="B471" s="24" t="n">
        <v>43899.0</v>
      </c>
      <c r="C471" s="25"/>
      <c r="D471" s="23" t="s">
        <v>551</v>
      </c>
      <c r="E471" s="26" t="n">
        <v>21200.0</v>
      </c>
      <c r="F471" s="23" t="s">
        <v>56</v>
      </c>
      <c r="G471" s="27" t="s">
        <v>552</v>
      </c>
      <c r="H471" s="26" t="n">
        <v>-438864.86</v>
      </c>
    </row>
    <row r="472">
      <c r="A472" s="18" t="n">
        <v>471.0</v>
      </c>
      <c r="B472" s="19" t="n">
        <v>43899.0</v>
      </c>
      <c r="C472" s="20"/>
      <c r="D472" s="18" t="s">
        <v>553</v>
      </c>
      <c r="E472" s="21" t="n">
        <v>-17850.0</v>
      </c>
      <c r="F472" s="18" t="s">
        <v>53</v>
      </c>
      <c r="G472" s="22" t="s">
        <v>161</v>
      </c>
      <c r="H472" s="21" t="n">
        <v>-456714.86</v>
      </c>
    </row>
    <row r="473">
      <c r="A473" s="23" t="n">
        <v>472.0</v>
      </c>
      <c r="B473" s="24" t="n">
        <v>43899.0</v>
      </c>
      <c r="C473" s="25"/>
      <c r="D473" s="23" t="s">
        <v>554</v>
      </c>
      <c r="E473" s="26" t="n">
        <v>-25000.0</v>
      </c>
      <c r="F473" s="23" t="s">
        <v>53</v>
      </c>
      <c r="G473" s="27" t="s">
        <v>69</v>
      </c>
      <c r="H473" s="26" t="n">
        <v>-481714.86</v>
      </c>
    </row>
    <row r="474">
      <c r="A474" s="18" t="n">
        <v>473.0</v>
      </c>
      <c r="B474" s="19" t="n">
        <v>43899.0</v>
      </c>
      <c r="C474" s="20"/>
      <c r="D474" s="18" t="s">
        <v>555</v>
      </c>
      <c r="E474" s="21" t="n">
        <v>-11862.0</v>
      </c>
      <c r="F474" s="18" t="s">
        <v>53</v>
      </c>
      <c r="G474" s="22" t="s">
        <v>161</v>
      </c>
      <c r="H474" s="21" t="n">
        <v>-493576.86</v>
      </c>
    </row>
    <row r="475">
      <c r="A475" s="23" t="n">
        <v>474.0</v>
      </c>
      <c r="B475" s="24" t="n">
        <v>43899.0</v>
      </c>
      <c r="C475" s="25"/>
      <c r="D475" s="23" t="s">
        <v>253</v>
      </c>
      <c r="E475" s="26" t="n">
        <v>-295.0</v>
      </c>
      <c r="F475" s="23" t="s">
        <v>53</v>
      </c>
      <c r="G475" s="27" t="s">
        <v>254</v>
      </c>
      <c r="H475" s="26" t="n">
        <v>-493871.86</v>
      </c>
    </row>
    <row r="476">
      <c r="A476" s="18" t="n">
        <v>475.0</v>
      </c>
      <c r="B476" s="19" t="n">
        <v>43899.0</v>
      </c>
      <c r="C476" s="20"/>
      <c r="D476" s="18" t="s">
        <v>556</v>
      </c>
      <c r="E476" s="21" t="n">
        <v>-5.6</v>
      </c>
      <c r="F476" s="18" t="s">
        <v>53</v>
      </c>
      <c r="G476" s="22" t="s">
        <v>59</v>
      </c>
      <c r="H476" s="21" t="n">
        <v>-493877.46</v>
      </c>
    </row>
    <row r="477">
      <c r="A477" s="23" t="n">
        <v>476.0</v>
      </c>
      <c r="B477" s="24" t="n">
        <v>43899.0</v>
      </c>
      <c r="C477" s="25"/>
      <c r="D477" s="23" t="s">
        <v>557</v>
      </c>
      <c r="E477" s="26" t="n">
        <v>-31500.0</v>
      </c>
      <c r="F477" s="23" t="s">
        <v>53</v>
      </c>
      <c r="G477" s="27" t="s">
        <v>113</v>
      </c>
      <c r="H477" s="26" t="n">
        <v>-525377.46</v>
      </c>
    </row>
    <row r="478">
      <c r="A478" s="18" t="n">
        <v>477.0</v>
      </c>
      <c r="B478" s="19" t="n">
        <v>43899.0</v>
      </c>
      <c r="C478" s="20"/>
      <c r="D478" s="18" t="s">
        <v>558</v>
      </c>
      <c r="E478" s="21" t="n">
        <v>-17.4</v>
      </c>
      <c r="F478" s="18" t="s">
        <v>53</v>
      </c>
      <c r="G478" s="22" t="s">
        <v>59</v>
      </c>
      <c r="H478" s="21" t="n">
        <v>-525394.86</v>
      </c>
    </row>
    <row r="479">
      <c r="A479" s="23" t="n">
        <v>478.0</v>
      </c>
      <c r="B479" s="24" t="n">
        <v>43899.0</v>
      </c>
      <c r="C479" s="25"/>
      <c r="D479" s="23" t="s">
        <v>559</v>
      </c>
      <c r="E479" s="26" t="n">
        <v>-128500.0</v>
      </c>
      <c r="F479" s="23" t="s">
        <v>53</v>
      </c>
      <c r="G479" s="27" t="s">
        <v>140</v>
      </c>
      <c r="H479" s="26" t="n">
        <v>-653894.86</v>
      </c>
    </row>
    <row r="480">
      <c r="A480" s="18" t="n">
        <v>479.0</v>
      </c>
      <c r="B480" s="19" t="n">
        <v>43899.0</v>
      </c>
      <c r="C480" s="20"/>
      <c r="D480" s="18" t="s">
        <v>560</v>
      </c>
      <c r="E480" s="21" t="n">
        <v>29090.0</v>
      </c>
      <c r="F480" s="18" t="s">
        <v>56</v>
      </c>
      <c r="G480" s="22" t="s">
        <v>80</v>
      </c>
      <c r="H480" s="21" t="n">
        <v>-624804.86</v>
      </c>
    </row>
    <row r="481">
      <c r="A481" s="23" t="n">
        <v>480.0</v>
      </c>
      <c r="B481" s="24" t="n">
        <v>43900.0</v>
      </c>
      <c r="C481" s="25" t="n">
        <v>402446.0</v>
      </c>
      <c r="D481" s="23" t="s">
        <v>561</v>
      </c>
      <c r="E481" s="26" t="n">
        <v>10000.0</v>
      </c>
      <c r="F481" s="23" t="s">
        <v>56</v>
      </c>
      <c r="G481" s="27" t="s">
        <v>148</v>
      </c>
      <c r="H481" s="26" t="n">
        <v>-614804.86</v>
      </c>
    </row>
    <row r="482">
      <c r="A482" s="18" t="n">
        <v>481.0</v>
      </c>
      <c r="B482" s="19" t="n">
        <v>43900.0</v>
      </c>
      <c r="C482" s="20"/>
      <c r="D482" s="18" t="s">
        <v>562</v>
      </c>
      <c r="E482" s="21" t="n">
        <v>24000.0</v>
      </c>
      <c r="F482" s="18" t="s">
        <v>56</v>
      </c>
      <c r="G482" s="22" t="s">
        <v>133</v>
      </c>
      <c r="H482" s="21" t="n">
        <v>-590804.86</v>
      </c>
    </row>
    <row r="483">
      <c r="A483" s="23" t="n">
        <v>482.0</v>
      </c>
      <c r="B483" s="24" t="n">
        <v>43900.0</v>
      </c>
      <c r="C483" s="25"/>
      <c r="D483" s="23" t="s">
        <v>563</v>
      </c>
      <c r="E483" s="26" t="n">
        <v>-13864.0</v>
      </c>
      <c r="F483" s="23" t="s">
        <v>53</v>
      </c>
      <c r="G483" s="27" t="s">
        <v>54</v>
      </c>
      <c r="H483" s="26" t="n">
        <v>-604668.86</v>
      </c>
    </row>
    <row r="484">
      <c r="A484" s="18" t="n">
        <v>483.0</v>
      </c>
      <c r="B484" s="19" t="n">
        <v>43900.0</v>
      </c>
      <c r="C484" s="20"/>
      <c r="D484" s="18" t="s">
        <v>563</v>
      </c>
      <c r="E484" s="21" t="n">
        <v>-15226.0</v>
      </c>
      <c r="F484" s="18" t="s">
        <v>53</v>
      </c>
      <c r="G484" s="22" t="s">
        <v>54</v>
      </c>
      <c r="H484" s="21" t="n">
        <v>-619894.86</v>
      </c>
    </row>
    <row r="485">
      <c r="A485" s="23" t="n">
        <v>484.0</v>
      </c>
      <c r="B485" s="24" t="n">
        <v>43900.0</v>
      </c>
      <c r="C485" s="25"/>
      <c r="D485" s="23" t="s">
        <v>564</v>
      </c>
      <c r="E485" s="26" t="n">
        <v>8000.0</v>
      </c>
      <c r="F485" s="23" t="s">
        <v>56</v>
      </c>
      <c r="G485" s="27" t="s">
        <v>133</v>
      </c>
      <c r="H485" s="26" t="n">
        <v>-611894.86</v>
      </c>
    </row>
    <row r="486">
      <c r="A486" s="18" t="n">
        <v>485.0</v>
      </c>
      <c r="B486" s="19" t="n">
        <v>43900.0</v>
      </c>
      <c r="C486" s="20"/>
      <c r="D486" s="18" t="s">
        <v>565</v>
      </c>
      <c r="E486" s="21" t="n">
        <v>-6919.0</v>
      </c>
      <c r="F486" s="18" t="s">
        <v>53</v>
      </c>
      <c r="G486" s="22" t="s">
        <v>161</v>
      </c>
      <c r="H486" s="21" t="n">
        <v>-618813.86</v>
      </c>
    </row>
    <row r="487">
      <c r="A487" s="23" t="n">
        <v>486.0</v>
      </c>
      <c r="B487" s="24" t="n">
        <v>43900.0</v>
      </c>
      <c r="C487" s="25"/>
      <c r="D487" s="23" t="s">
        <v>566</v>
      </c>
      <c r="E487" s="26" t="n">
        <v>-10853.0</v>
      </c>
      <c r="F487" s="23" t="s">
        <v>53</v>
      </c>
      <c r="G487" s="27" t="s">
        <v>161</v>
      </c>
      <c r="H487" s="26" t="n">
        <v>-629666.86</v>
      </c>
    </row>
    <row r="488">
      <c r="A488" s="18" t="n">
        <v>487.0</v>
      </c>
      <c r="B488" s="19" t="n">
        <v>43900.0</v>
      </c>
      <c r="C488" s="20"/>
      <c r="D488" s="18" t="s">
        <v>567</v>
      </c>
      <c r="E488" s="21" t="n">
        <v>-4936.0</v>
      </c>
      <c r="F488" s="18" t="s">
        <v>53</v>
      </c>
      <c r="G488" s="22" t="s">
        <v>161</v>
      </c>
      <c r="H488" s="21" t="n">
        <v>-634602.86</v>
      </c>
    </row>
    <row r="489">
      <c r="A489" s="23" t="n">
        <v>488.0</v>
      </c>
      <c r="B489" s="24" t="n">
        <v>43900.0</v>
      </c>
      <c r="C489" s="25"/>
      <c r="D489" s="23" t="s">
        <v>568</v>
      </c>
      <c r="E489" s="26" t="n">
        <v>-5419.0</v>
      </c>
      <c r="F489" s="23" t="s">
        <v>53</v>
      </c>
      <c r="G489" s="27" t="s">
        <v>161</v>
      </c>
      <c r="H489" s="26" t="n">
        <v>-640021.86</v>
      </c>
    </row>
    <row r="490">
      <c r="A490" s="18" t="n">
        <v>489.0</v>
      </c>
      <c r="B490" s="19" t="n">
        <v>43900.0</v>
      </c>
      <c r="C490" s="20"/>
      <c r="D490" s="18" t="s">
        <v>569</v>
      </c>
      <c r="E490" s="21" t="n">
        <v>-5.6</v>
      </c>
      <c r="F490" s="18" t="s">
        <v>53</v>
      </c>
      <c r="G490" s="22" t="s">
        <v>59</v>
      </c>
      <c r="H490" s="21" t="n">
        <v>-640027.46</v>
      </c>
    </row>
    <row r="491">
      <c r="A491" s="23" t="n">
        <v>490.0</v>
      </c>
      <c r="B491" s="24" t="n">
        <v>43900.0</v>
      </c>
      <c r="C491" s="25"/>
      <c r="D491" s="23" t="s">
        <v>570</v>
      </c>
      <c r="E491" s="26" t="n">
        <v>-13747.0</v>
      </c>
      <c r="F491" s="23" t="s">
        <v>53</v>
      </c>
      <c r="G491" s="27" t="s">
        <v>177</v>
      </c>
      <c r="H491" s="26" t="n">
        <v>-653774.46</v>
      </c>
    </row>
    <row r="492">
      <c r="A492" s="18" t="n">
        <v>491.0</v>
      </c>
      <c r="B492" s="19" t="n">
        <v>43900.0</v>
      </c>
      <c r="C492" s="20"/>
      <c r="D492" s="18" t="s">
        <v>571</v>
      </c>
      <c r="E492" s="21" t="n">
        <v>-10853.0</v>
      </c>
      <c r="F492" s="18" t="s">
        <v>53</v>
      </c>
      <c r="G492" s="22" t="s">
        <v>161</v>
      </c>
      <c r="H492" s="21" t="n">
        <v>-664627.46</v>
      </c>
    </row>
    <row r="493">
      <c r="A493" s="23" t="n">
        <v>492.0</v>
      </c>
      <c r="B493" s="24" t="n">
        <v>43900.0</v>
      </c>
      <c r="C493" s="25"/>
      <c r="D493" s="23" t="s">
        <v>572</v>
      </c>
      <c r="E493" s="26" t="n">
        <v>-11048.0</v>
      </c>
      <c r="F493" s="23" t="s">
        <v>53</v>
      </c>
      <c r="G493" s="27" t="s">
        <v>161</v>
      </c>
      <c r="H493" s="26" t="n">
        <v>-675675.46</v>
      </c>
    </row>
    <row r="494">
      <c r="A494" s="18" t="n">
        <v>493.0</v>
      </c>
      <c r="B494" s="19" t="n">
        <v>43900.0</v>
      </c>
      <c r="C494" s="20"/>
      <c r="D494" s="18" t="s">
        <v>573</v>
      </c>
      <c r="E494" s="21" t="n">
        <v>3000.0</v>
      </c>
      <c r="F494" s="18" t="s">
        <v>56</v>
      </c>
      <c r="G494" s="22" t="s">
        <v>80</v>
      </c>
      <c r="H494" s="21" t="n">
        <v>-672675.46</v>
      </c>
    </row>
    <row r="495">
      <c r="A495" s="23" t="n">
        <v>494.0</v>
      </c>
      <c r="B495" s="24" t="n">
        <v>43900.0</v>
      </c>
      <c r="C495" s="25"/>
      <c r="D495" s="23" t="s">
        <v>574</v>
      </c>
      <c r="E495" s="26" t="n">
        <v>14000.0</v>
      </c>
      <c r="F495" s="23" t="s">
        <v>56</v>
      </c>
      <c r="G495" s="27" t="s">
        <v>133</v>
      </c>
      <c r="H495" s="26" t="n">
        <v>-658675.46</v>
      </c>
    </row>
    <row r="496">
      <c r="A496" s="18" t="n">
        <v>495.0</v>
      </c>
      <c r="B496" s="19" t="n">
        <v>43901.0</v>
      </c>
      <c r="C496" s="20" t="n">
        <v>215026.0</v>
      </c>
      <c r="D496" s="18" t="s">
        <v>575</v>
      </c>
      <c r="E496" s="21" t="n">
        <v>5500.0</v>
      </c>
      <c r="F496" s="18" t="s">
        <v>56</v>
      </c>
      <c r="G496" s="22" t="s">
        <v>148</v>
      </c>
      <c r="H496" s="21" t="n">
        <v>-653175.46</v>
      </c>
    </row>
    <row r="497">
      <c r="A497" s="23" t="n">
        <v>496.0</v>
      </c>
      <c r="B497" s="24" t="n">
        <v>43901.0</v>
      </c>
      <c r="C497" s="25"/>
      <c r="D497" s="23" t="s">
        <v>576</v>
      </c>
      <c r="E497" s="26" t="n">
        <v>14024.0</v>
      </c>
      <c r="F497" s="23" t="s">
        <v>56</v>
      </c>
      <c r="G497" s="27" t="s">
        <v>88</v>
      </c>
      <c r="H497" s="26" t="n">
        <v>-639151.46</v>
      </c>
    </row>
    <row r="498">
      <c r="A498" s="18" t="n">
        <v>497.0</v>
      </c>
      <c r="B498" s="19" t="n">
        <v>43901.0</v>
      </c>
      <c r="C498" s="20"/>
      <c r="D498" s="18" t="s">
        <v>577</v>
      </c>
      <c r="E498" s="21" t="n">
        <v>14112.0</v>
      </c>
      <c r="F498" s="18" t="s">
        <v>56</v>
      </c>
      <c r="G498" s="22" t="s">
        <v>88</v>
      </c>
      <c r="H498" s="21" t="n">
        <v>-625039.46</v>
      </c>
    </row>
    <row r="499">
      <c r="A499" s="23" t="n">
        <v>498.0</v>
      </c>
      <c r="B499" s="24" t="n">
        <v>43901.0</v>
      </c>
      <c r="C499" s="25"/>
      <c r="D499" s="23" t="s">
        <v>578</v>
      </c>
      <c r="E499" s="26" t="n">
        <v>-29.2</v>
      </c>
      <c r="F499" s="23" t="s">
        <v>53</v>
      </c>
      <c r="G499" s="27" t="s">
        <v>59</v>
      </c>
      <c r="H499" s="26" t="n">
        <v>-625068.66</v>
      </c>
    </row>
    <row r="500">
      <c r="A500" s="18" t="n">
        <v>499.0</v>
      </c>
      <c r="B500" s="19" t="n">
        <v>43901.0</v>
      </c>
      <c r="C500" s="20"/>
      <c r="D500" s="18" t="s">
        <v>579</v>
      </c>
      <c r="E500" s="21" t="n">
        <v>-251369.0</v>
      </c>
      <c r="F500" s="18" t="s">
        <v>53</v>
      </c>
      <c r="G500" s="22" t="s">
        <v>580</v>
      </c>
      <c r="H500" s="21" t="n">
        <v>-876437.66</v>
      </c>
    </row>
    <row r="501">
      <c r="A501" s="23" t="n">
        <v>500.0</v>
      </c>
      <c r="B501" s="24" t="n">
        <v>43901.0</v>
      </c>
      <c r="C501" s="25"/>
      <c r="D501" s="23" t="s">
        <v>132</v>
      </c>
      <c r="E501" s="26" t="n">
        <v>20000.0</v>
      </c>
      <c r="F501" s="23" t="s">
        <v>56</v>
      </c>
      <c r="G501" s="27" t="s">
        <v>133</v>
      </c>
      <c r="H501" s="26" t="n">
        <v>-856437.66</v>
      </c>
    </row>
    <row r="502">
      <c r="A502" s="18" t="n">
        <v>501.0</v>
      </c>
      <c r="B502" s="19" t="n">
        <v>43901.0</v>
      </c>
      <c r="C502" s="20"/>
      <c r="D502" s="18" t="s">
        <v>132</v>
      </c>
      <c r="E502" s="21" t="n">
        <v>9000.0</v>
      </c>
      <c r="F502" s="18" t="s">
        <v>56</v>
      </c>
      <c r="G502" s="22" t="s">
        <v>133</v>
      </c>
      <c r="H502" s="21" t="n">
        <v>-847437.66</v>
      </c>
    </row>
    <row r="503">
      <c r="A503" s="23" t="n">
        <v>502.0</v>
      </c>
      <c r="B503" s="24" t="n">
        <v>43901.0</v>
      </c>
      <c r="C503" s="25"/>
      <c r="D503" s="23" t="s">
        <v>581</v>
      </c>
      <c r="E503" s="26" t="n">
        <v>29000.0</v>
      </c>
      <c r="F503" s="23" t="s">
        <v>56</v>
      </c>
      <c r="G503" s="27" t="s">
        <v>133</v>
      </c>
      <c r="H503" s="26" t="n">
        <v>-818437.66</v>
      </c>
    </row>
    <row r="504">
      <c r="A504" s="18" t="n">
        <v>503.0</v>
      </c>
      <c r="B504" s="19" t="n">
        <v>43902.0</v>
      </c>
      <c r="C504" s="20"/>
      <c r="D504" s="18" t="s">
        <v>582</v>
      </c>
      <c r="E504" s="21" t="n">
        <v>13302.0</v>
      </c>
      <c r="F504" s="18" t="s">
        <v>56</v>
      </c>
      <c r="G504" s="22" t="s">
        <v>88</v>
      </c>
      <c r="H504" s="21" t="n">
        <v>-805135.66</v>
      </c>
    </row>
    <row r="505">
      <c r="A505" s="23" t="n">
        <v>504.0</v>
      </c>
      <c r="B505" s="24" t="n">
        <v>43902.0</v>
      </c>
      <c r="C505" s="25"/>
      <c r="D505" s="23" t="s">
        <v>583</v>
      </c>
      <c r="E505" s="26" t="n">
        <v>-14048.0</v>
      </c>
      <c r="F505" s="23" t="s">
        <v>53</v>
      </c>
      <c r="G505" s="27" t="s">
        <v>161</v>
      </c>
      <c r="H505" s="26" t="n">
        <v>-819183.66</v>
      </c>
    </row>
    <row r="506">
      <c r="A506" s="18" t="n">
        <v>505.0</v>
      </c>
      <c r="B506" s="19" t="n">
        <v>43902.0</v>
      </c>
      <c r="C506" s="20"/>
      <c r="D506" s="18" t="s">
        <v>584</v>
      </c>
      <c r="E506" s="21" t="n">
        <v>-17850.0</v>
      </c>
      <c r="F506" s="18" t="s">
        <v>53</v>
      </c>
      <c r="G506" s="22" t="s">
        <v>161</v>
      </c>
      <c r="H506" s="21" t="n">
        <v>-837033.66</v>
      </c>
    </row>
    <row r="507">
      <c r="A507" s="23" t="n">
        <v>506.0</v>
      </c>
      <c r="B507" s="24" t="n">
        <v>43902.0</v>
      </c>
      <c r="C507" s="25"/>
      <c r="D507" s="23" t="s">
        <v>585</v>
      </c>
      <c r="E507" s="26" t="n">
        <v>-5300.0</v>
      </c>
      <c r="F507" s="23" t="s">
        <v>53</v>
      </c>
      <c r="G507" s="27" t="s">
        <v>449</v>
      </c>
      <c r="H507" s="26" t="n">
        <v>-842333.66</v>
      </c>
    </row>
    <row r="508">
      <c r="A508" s="18" t="n">
        <v>507.0</v>
      </c>
      <c r="B508" s="19" t="n">
        <v>43902.0</v>
      </c>
      <c r="C508" s="20"/>
      <c r="D508" s="18" t="s">
        <v>253</v>
      </c>
      <c r="E508" s="21" t="n">
        <v>-1180.0</v>
      </c>
      <c r="F508" s="18" t="s">
        <v>53</v>
      </c>
      <c r="G508" s="22" t="s">
        <v>254</v>
      </c>
      <c r="H508" s="21" t="n">
        <v>-843513.66</v>
      </c>
    </row>
    <row r="509">
      <c r="A509" s="23" t="n">
        <v>508.0</v>
      </c>
      <c r="B509" s="24" t="n">
        <v>43902.0</v>
      </c>
      <c r="C509" s="25"/>
      <c r="D509" s="23" t="s">
        <v>586</v>
      </c>
      <c r="E509" s="26" t="n">
        <v>26500.0</v>
      </c>
      <c r="F509" s="23" t="s">
        <v>56</v>
      </c>
      <c r="G509" s="27" t="s">
        <v>133</v>
      </c>
      <c r="H509" s="26" t="n">
        <v>-817013.66</v>
      </c>
    </row>
    <row r="510">
      <c r="A510" s="18" t="n">
        <v>509.0</v>
      </c>
      <c r="B510" s="19" t="n">
        <v>43902.0</v>
      </c>
      <c r="C510" s="20"/>
      <c r="D510" s="18" t="s">
        <v>587</v>
      </c>
      <c r="E510" s="21" t="n">
        <v>8500.0</v>
      </c>
      <c r="F510" s="18" t="s">
        <v>56</v>
      </c>
      <c r="G510" s="22" t="s">
        <v>133</v>
      </c>
      <c r="H510" s="21" t="n">
        <v>-808513.66</v>
      </c>
    </row>
    <row r="511">
      <c r="A511" s="23" t="n">
        <v>510.0</v>
      </c>
      <c r="B511" s="24" t="n">
        <v>43904.0</v>
      </c>
      <c r="C511" s="25"/>
      <c r="D511" s="23" t="s">
        <v>588</v>
      </c>
      <c r="E511" s="26" t="n">
        <v>-5.6</v>
      </c>
      <c r="F511" s="23" t="s">
        <v>53</v>
      </c>
      <c r="G511" s="27" t="s">
        <v>59</v>
      </c>
      <c r="H511" s="26" t="n">
        <v>-808519.26</v>
      </c>
    </row>
    <row r="512">
      <c r="A512" s="18" t="n">
        <v>511.0</v>
      </c>
      <c r="B512" s="19" t="n">
        <v>43904.0</v>
      </c>
      <c r="C512" s="20"/>
      <c r="D512" s="18" t="s">
        <v>589</v>
      </c>
      <c r="E512" s="21" t="n">
        <v>-20712.0</v>
      </c>
      <c r="F512" s="18" t="s">
        <v>53</v>
      </c>
      <c r="G512" s="22" t="s">
        <v>54</v>
      </c>
      <c r="H512" s="21" t="n">
        <v>-829231.26</v>
      </c>
    </row>
    <row r="513">
      <c r="A513" s="23" t="n">
        <v>512.0</v>
      </c>
      <c r="B513" s="24" t="n">
        <v>43904.0</v>
      </c>
      <c r="C513" s="25"/>
      <c r="D513" s="23" t="s">
        <v>590</v>
      </c>
      <c r="E513" s="26" t="n">
        <v>-2.65</v>
      </c>
      <c r="F513" s="23" t="s">
        <v>53</v>
      </c>
      <c r="G513" s="27" t="s">
        <v>59</v>
      </c>
      <c r="H513" s="26" t="n">
        <v>-829233.91</v>
      </c>
    </row>
    <row r="514">
      <c r="A514" s="18" t="n">
        <v>513.0</v>
      </c>
      <c r="B514" s="19" t="n">
        <v>43904.0</v>
      </c>
      <c r="C514" s="20"/>
      <c r="D514" s="18" t="s">
        <v>591</v>
      </c>
      <c r="E514" s="21" t="n">
        <v>-7080.0</v>
      </c>
      <c r="F514" s="18" t="s">
        <v>53</v>
      </c>
      <c r="G514" s="22" t="s">
        <v>592</v>
      </c>
      <c r="H514" s="21" t="n">
        <v>-836313.91</v>
      </c>
    </row>
    <row r="515">
      <c r="A515" s="23" t="n">
        <v>514.0</v>
      </c>
      <c r="B515" s="24" t="n">
        <v>43904.0</v>
      </c>
      <c r="C515" s="25"/>
      <c r="D515" s="23" t="s">
        <v>593</v>
      </c>
      <c r="E515" s="26" t="n">
        <v>20000.0</v>
      </c>
      <c r="F515" s="23" t="s">
        <v>56</v>
      </c>
      <c r="G515" s="27" t="s">
        <v>133</v>
      </c>
      <c r="H515" s="26" t="n">
        <v>-816313.91</v>
      </c>
    </row>
    <row r="516">
      <c r="A516" s="18" t="n">
        <v>515.0</v>
      </c>
      <c r="B516" s="19" t="n">
        <v>43905.0</v>
      </c>
      <c r="C516" s="20"/>
      <c r="D516" s="18" t="s">
        <v>594</v>
      </c>
      <c r="E516" s="21" t="n">
        <v>16000.0</v>
      </c>
      <c r="F516" s="18" t="s">
        <v>56</v>
      </c>
      <c r="G516" s="22" t="s">
        <v>133</v>
      </c>
      <c r="H516" s="21" t="n">
        <v>-800313.91</v>
      </c>
    </row>
    <row r="517">
      <c r="A517" s="23" t="n">
        <v>516.0</v>
      </c>
      <c r="B517" s="24" t="n">
        <v>43906.0</v>
      </c>
      <c r="C517" s="25" t="n">
        <v>537223.0</v>
      </c>
      <c r="D517" s="23" t="s">
        <v>595</v>
      </c>
      <c r="E517" s="26" t="n">
        <v>130000.0</v>
      </c>
      <c r="F517" s="23" t="s">
        <v>56</v>
      </c>
      <c r="G517" s="27" t="s">
        <v>596</v>
      </c>
      <c r="H517" s="26" t="n">
        <v>-670313.91</v>
      </c>
    </row>
    <row r="518">
      <c r="A518" s="18" t="n">
        <v>517.0</v>
      </c>
      <c r="B518" s="19" t="n">
        <v>43906.0</v>
      </c>
      <c r="C518" s="20"/>
      <c r="D518" s="18" t="s">
        <v>597</v>
      </c>
      <c r="E518" s="21" t="n">
        <v>15259.0</v>
      </c>
      <c r="F518" s="18" t="s">
        <v>56</v>
      </c>
      <c r="G518" s="22" t="s">
        <v>88</v>
      </c>
      <c r="H518" s="21" t="n">
        <v>-655054.91</v>
      </c>
    </row>
    <row r="519">
      <c r="A519" s="23" t="n">
        <v>518.0</v>
      </c>
      <c r="B519" s="24" t="n">
        <v>43906.0</v>
      </c>
      <c r="C519" s="25"/>
      <c r="D519" s="23" t="s">
        <v>598</v>
      </c>
      <c r="E519" s="26" t="n">
        <v>-5.6</v>
      </c>
      <c r="F519" s="23" t="s">
        <v>53</v>
      </c>
      <c r="G519" s="27" t="s">
        <v>59</v>
      </c>
      <c r="H519" s="26" t="n">
        <v>-655060.51</v>
      </c>
    </row>
    <row r="520">
      <c r="A520" s="18" t="n">
        <v>519.0</v>
      </c>
      <c r="B520" s="19" t="n">
        <v>43906.0</v>
      </c>
      <c r="C520" s="20"/>
      <c r="D520" s="18" t="s">
        <v>599</v>
      </c>
      <c r="E520" s="21" t="n">
        <v>-100000.0</v>
      </c>
      <c r="F520" s="18" t="s">
        <v>53</v>
      </c>
      <c r="G520" s="22" t="s">
        <v>140</v>
      </c>
      <c r="H520" s="21" t="n">
        <v>-755060.51</v>
      </c>
    </row>
    <row r="521">
      <c r="A521" s="23" t="n">
        <v>520.0</v>
      </c>
      <c r="B521" s="24" t="n">
        <v>43906.0</v>
      </c>
      <c r="C521" s="25"/>
      <c r="D521" s="23" t="s">
        <v>132</v>
      </c>
      <c r="E521" s="26" t="n">
        <v>20000.0</v>
      </c>
      <c r="F521" s="23" t="s">
        <v>56</v>
      </c>
      <c r="G521" s="27" t="s">
        <v>133</v>
      </c>
      <c r="H521" s="26" t="n">
        <v>-735060.51</v>
      </c>
    </row>
    <row r="522">
      <c r="A522" s="18" t="n">
        <v>521.0</v>
      </c>
      <c r="B522" s="19" t="n">
        <v>43906.0</v>
      </c>
      <c r="C522" s="20"/>
      <c r="D522" s="18" t="s">
        <v>132</v>
      </c>
      <c r="E522" s="21" t="n">
        <v>9000.0</v>
      </c>
      <c r="F522" s="18" t="s">
        <v>56</v>
      </c>
      <c r="G522" s="22" t="s">
        <v>133</v>
      </c>
      <c r="H522" s="21" t="n">
        <v>-726060.51</v>
      </c>
    </row>
    <row r="523">
      <c r="A523" s="23" t="n">
        <v>522.0</v>
      </c>
      <c r="B523" s="24" t="n">
        <v>43906.0</v>
      </c>
      <c r="C523" s="25"/>
      <c r="D523" s="23" t="s">
        <v>600</v>
      </c>
      <c r="E523" s="26" t="n">
        <v>7500.0</v>
      </c>
      <c r="F523" s="23" t="s">
        <v>56</v>
      </c>
      <c r="G523" s="27" t="s">
        <v>133</v>
      </c>
      <c r="H523" s="26" t="n">
        <v>-718560.51</v>
      </c>
    </row>
    <row r="524">
      <c r="A524" s="18" t="n">
        <v>523.0</v>
      </c>
      <c r="B524" s="19" t="n">
        <v>43906.0</v>
      </c>
      <c r="C524" s="20"/>
      <c r="D524" s="18" t="s">
        <v>601</v>
      </c>
      <c r="E524" s="21" t="n">
        <v>30000.0</v>
      </c>
      <c r="F524" s="18" t="s">
        <v>56</v>
      </c>
      <c r="G524" s="22" t="s">
        <v>133</v>
      </c>
      <c r="H524" s="21" t="n">
        <v>-688560.51</v>
      </c>
    </row>
    <row r="525">
      <c r="A525" s="23" t="n">
        <v>524.0</v>
      </c>
      <c r="B525" s="24" t="n">
        <v>43906.0</v>
      </c>
      <c r="C525" s="25"/>
      <c r="D525" s="23" t="s">
        <v>602</v>
      </c>
      <c r="E525" s="26" t="n">
        <v>13230.0</v>
      </c>
      <c r="F525" s="23" t="s">
        <v>56</v>
      </c>
      <c r="G525" s="27" t="s">
        <v>88</v>
      </c>
      <c r="H525" s="26" t="n">
        <v>-675330.51</v>
      </c>
    </row>
    <row r="526">
      <c r="A526" s="18" t="n">
        <v>525.0</v>
      </c>
      <c r="B526" s="19" t="n">
        <v>43907.0</v>
      </c>
      <c r="C526" s="20" t="n">
        <v>952413.0</v>
      </c>
      <c r="D526" s="18" t="s">
        <v>603</v>
      </c>
      <c r="E526" s="21" t="n">
        <v>-6450.0</v>
      </c>
      <c r="F526" s="18" t="s">
        <v>53</v>
      </c>
      <c r="G526" s="22" t="s">
        <v>604</v>
      </c>
      <c r="H526" s="21" t="n">
        <v>-681780.51</v>
      </c>
    </row>
    <row r="527">
      <c r="A527" s="23" t="n">
        <v>526.0</v>
      </c>
      <c r="B527" s="24" t="n">
        <v>43907.0</v>
      </c>
      <c r="C527" s="25"/>
      <c r="D527" s="23" t="s">
        <v>132</v>
      </c>
      <c r="E527" s="26" t="n">
        <v>16000.0</v>
      </c>
      <c r="F527" s="23" t="s">
        <v>56</v>
      </c>
      <c r="G527" s="27" t="s">
        <v>133</v>
      </c>
      <c r="H527" s="26" t="n">
        <v>-665780.51</v>
      </c>
    </row>
    <row r="528">
      <c r="A528" s="18" t="n">
        <v>527.0</v>
      </c>
      <c r="B528" s="19" t="n">
        <v>43907.0</v>
      </c>
      <c r="C528" s="20"/>
      <c r="D528" s="18" t="s">
        <v>605</v>
      </c>
      <c r="E528" s="21" t="n">
        <v>-5.6</v>
      </c>
      <c r="F528" s="18" t="s">
        <v>53</v>
      </c>
      <c r="G528" s="22" t="s">
        <v>59</v>
      </c>
      <c r="H528" s="21" t="n">
        <v>-665786.11</v>
      </c>
    </row>
    <row r="529">
      <c r="A529" s="23" t="n">
        <v>528.0</v>
      </c>
      <c r="B529" s="24" t="n">
        <v>43907.0</v>
      </c>
      <c r="C529" s="25"/>
      <c r="D529" s="23" t="s">
        <v>606</v>
      </c>
      <c r="E529" s="26" t="n">
        <v>-10752.0</v>
      </c>
      <c r="F529" s="23" t="s">
        <v>53</v>
      </c>
      <c r="G529" s="27" t="s">
        <v>530</v>
      </c>
      <c r="H529" s="26" t="n">
        <v>-676538.11</v>
      </c>
    </row>
    <row r="530">
      <c r="A530" s="18" t="n">
        <v>529.0</v>
      </c>
      <c r="B530" s="19" t="n">
        <v>43907.0</v>
      </c>
      <c r="C530" s="20"/>
      <c r="D530" s="18" t="s">
        <v>607</v>
      </c>
      <c r="E530" s="21" t="n">
        <v>7000.0</v>
      </c>
      <c r="F530" s="18" t="s">
        <v>56</v>
      </c>
      <c r="G530" s="22" t="s">
        <v>133</v>
      </c>
      <c r="H530" s="21" t="n">
        <v>-669538.11</v>
      </c>
    </row>
    <row r="531">
      <c r="A531" s="23" t="n">
        <v>530.0</v>
      </c>
      <c r="B531" s="24" t="n">
        <v>43908.0</v>
      </c>
      <c r="C531" s="25"/>
      <c r="D531" s="23" t="s">
        <v>608</v>
      </c>
      <c r="E531" s="26" t="n">
        <v>16310.0</v>
      </c>
      <c r="F531" s="23" t="s">
        <v>56</v>
      </c>
      <c r="G531" s="27" t="s">
        <v>88</v>
      </c>
      <c r="H531" s="26" t="n">
        <v>-653228.11</v>
      </c>
    </row>
    <row r="532">
      <c r="A532" s="18" t="n">
        <v>531.0</v>
      </c>
      <c r="B532" s="19" t="n">
        <v>43908.0</v>
      </c>
      <c r="C532" s="20" t="n">
        <v>952407.0</v>
      </c>
      <c r="D532" s="18" t="s">
        <v>609</v>
      </c>
      <c r="E532" s="21" t="n">
        <v>-205744.0</v>
      </c>
      <c r="F532" s="18" t="s">
        <v>53</v>
      </c>
      <c r="G532" s="22" t="s">
        <v>86</v>
      </c>
      <c r="H532" s="21" t="n">
        <v>-858972.11</v>
      </c>
    </row>
    <row r="533">
      <c r="A533" s="23" t="n">
        <v>532.0</v>
      </c>
      <c r="B533" s="24" t="n">
        <v>43908.0</v>
      </c>
      <c r="C533" s="25"/>
      <c r="D533" s="23" t="s">
        <v>610</v>
      </c>
      <c r="E533" s="26" t="n">
        <v>5000.0</v>
      </c>
      <c r="F533" s="23" t="s">
        <v>56</v>
      </c>
      <c r="G533" s="27" t="s">
        <v>133</v>
      </c>
      <c r="H533" s="26" t="n">
        <v>-853972.11</v>
      </c>
    </row>
    <row r="534">
      <c r="A534" s="18" t="n">
        <v>533.0</v>
      </c>
      <c r="B534" s="19" t="n">
        <v>43908.0</v>
      </c>
      <c r="C534" s="20"/>
      <c r="D534" s="18" t="s">
        <v>132</v>
      </c>
      <c r="E534" s="21" t="n">
        <v>16000.0</v>
      </c>
      <c r="F534" s="18" t="s">
        <v>56</v>
      </c>
      <c r="G534" s="22" t="s">
        <v>133</v>
      </c>
      <c r="H534" s="21" t="n">
        <v>-837972.11</v>
      </c>
    </row>
    <row r="535">
      <c r="A535" s="23" t="n">
        <v>534.0</v>
      </c>
      <c r="B535" s="24" t="n">
        <v>43908.0</v>
      </c>
      <c r="C535" s="25"/>
      <c r="D535" s="23" t="s">
        <v>611</v>
      </c>
      <c r="E535" s="26" t="n">
        <v>40000.0</v>
      </c>
      <c r="F535" s="23" t="s">
        <v>56</v>
      </c>
      <c r="G535" s="27" t="s">
        <v>133</v>
      </c>
      <c r="H535" s="26" t="n">
        <v>-797972.11</v>
      </c>
    </row>
    <row r="536">
      <c r="A536" s="18" t="n">
        <v>535.0</v>
      </c>
      <c r="B536" s="19" t="n">
        <v>43908.0</v>
      </c>
      <c r="C536" s="20"/>
      <c r="D536" s="18" t="s">
        <v>612</v>
      </c>
      <c r="E536" s="21" t="n">
        <v>170000.0</v>
      </c>
      <c r="F536" s="18" t="s">
        <v>56</v>
      </c>
      <c r="G536" s="22" t="s">
        <v>353</v>
      </c>
      <c r="H536" s="21" t="n">
        <v>-627972.11</v>
      </c>
    </row>
    <row r="537">
      <c r="A537" s="23" t="n">
        <v>536.0</v>
      </c>
      <c r="B537" s="24" t="n">
        <v>43908.0</v>
      </c>
      <c r="C537" s="25"/>
      <c r="D537" s="23" t="s">
        <v>613</v>
      </c>
      <c r="E537" s="26" t="n">
        <v>-29.2</v>
      </c>
      <c r="F537" s="23" t="s">
        <v>53</v>
      </c>
      <c r="G537" s="27" t="s">
        <v>59</v>
      </c>
      <c r="H537" s="26" t="n">
        <v>-628001.31</v>
      </c>
    </row>
    <row r="538">
      <c r="A538" s="18" t="n">
        <v>537.0</v>
      </c>
      <c r="B538" s="19" t="n">
        <v>43908.0</v>
      </c>
      <c r="C538" s="20"/>
      <c r="D538" s="18" t="s">
        <v>614</v>
      </c>
      <c r="E538" s="21" t="n">
        <v>-232316.0</v>
      </c>
      <c r="F538" s="18" t="s">
        <v>53</v>
      </c>
      <c r="G538" s="22" t="s">
        <v>95</v>
      </c>
      <c r="H538" s="21" t="n">
        <v>-860317.31</v>
      </c>
    </row>
    <row r="539">
      <c r="A539" s="23" t="n">
        <v>538.0</v>
      </c>
      <c r="B539" s="24" t="n">
        <v>43908.0</v>
      </c>
      <c r="C539" s="25"/>
      <c r="D539" s="23" t="s">
        <v>615</v>
      </c>
      <c r="E539" s="26" t="n">
        <v>-5.6</v>
      </c>
      <c r="F539" s="23" t="s">
        <v>53</v>
      </c>
      <c r="G539" s="27" t="s">
        <v>59</v>
      </c>
      <c r="H539" s="26" t="n">
        <v>-860322.91</v>
      </c>
    </row>
    <row r="540">
      <c r="A540" s="18" t="n">
        <v>539.0</v>
      </c>
      <c r="B540" s="19" t="n">
        <v>43908.0</v>
      </c>
      <c r="C540" s="20"/>
      <c r="D540" s="18" t="s">
        <v>616</v>
      </c>
      <c r="E540" s="21" t="n">
        <v>-100000.0</v>
      </c>
      <c r="F540" s="18" t="s">
        <v>53</v>
      </c>
      <c r="G540" s="22" t="s">
        <v>140</v>
      </c>
      <c r="H540" s="21" t="n">
        <v>-960322.91</v>
      </c>
    </row>
    <row r="541">
      <c r="A541" s="23" t="n">
        <v>540.0</v>
      </c>
      <c r="B541" s="24" t="n">
        <v>43909.0</v>
      </c>
      <c r="C541" s="25"/>
      <c r="D541" s="23" t="s">
        <v>617</v>
      </c>
      <c r="E541" s="26" t="n">
        <v>11800.0</v>
      </c>
      <c r="F541" s="23" t="s">
        <v>56</v>
      </c>
      <c r="G541" s="27" t="s">
        <v>133</v>
      </c>
      <c r="H541" s="26" t="n">
        <v>-948522.91</v>
      </c>
    </row>
    <row r="542">
      <c r="A542" s="18" t="n">
        <v>541.0</v>
      </c>
      <c r="B542" s="19" t="n">
        <v>43909.0</v>
      </c>
      <c r="C542" s="20"/>
      <c r="D542" s="18" t="s">
        <v>618</v>
      </c>
      <c r="E542" s="21" t="n">
        <v>200.0</v>
      </c>
      <c r="F542" s="18" t="s">
        <v>56</v>
      </c>
      <c r="G542" s="22" t="s">
        <v>133</v>
      </c>
      <c r="H542" s="21" t="n">
        <v>-948322.91</v>
      </c>
    </row>
    <row r="543">
      <c r="A543" s="23" t="n">
        <v>542.0</v>
      </c>
      <c r="B543" s="24" t="n">
        <v>43909.0</v>
      </c>
      <c r="C543" s="25"/>
      <c r="D543" s="23" t="s">
        <v>619</v>
      </c>
      <c r="E543" s="26" t="n">
        <v>-5.6</v>
      </c>
      <c r="F543" s="23" t="s">
        <v>53</v>
      </c>
      <c r="G543" s="27" t="s">
        <v>59</v>
      </c>
      <c r="H543" s="26" t="n">
        <v>-948328.51</v>
      </c>
    </row>
    <row r="544">
      <c r="A544" s="18" t="n">
        <v>543.0</v>
      </c>
      <c r="B544" s="19" t="n">
        <v>43909.0</v>
      </c>
      <c r="C544" s="20"/>
      <c r="D544" s="18" t="s">
        <v>620</v>
      </c>
      <c r="E544" s="21" t="n">
        <v>-17500.0</v>
      </c>
      <c r="F544" s="18" t="s">
        <v>53</v>
      </c>
      <c r="G544" s="22" t="s">
        <v>140</v>
      </c>
      <c r="H544" s="21" t="n">
        <v>-965828.51</v>
      </c>
    </row>
    <row r="545">
      <c r="A545" s="23" t="n">
        <v>544.0</v>
      </c>
      <c r="B545" s="24" t="n">
        <v>43909.0</v>
      </c>
      <c r="C545" s="25"/>
      <c r="D545" s="23" t="s">
        <v>621</v>
      </c>
      <c r="E545" s="26" t="n">
        <v>21500.0</v>
      </c>
      <c r="F545" s="23" t="s">
        <v>56</v>
      </c>
      <c r="G545" s="27" t="s">
        <v>133</v>
      </c>
      <c r="H545" s="26" t="n">
        <v>-944328.51</v>
      </c>
    </row>
    <row r="546">
      <c r="A546" s="18" t="n">
        <v>545.0</v>
      </c>
      <c r="B546" s="19" t="n">
        <v>43910.0</v>
      </c>
      <c r="C546" s="20"/>
      <c r="D546" s="18" t="s">
        <v>622</v>
      </c>
      <c r="E546" s="21" t="n">
        <v>-5.6</v>
      </c>
      <c r="F546" s="18" t="s">
        <v>53</v>
      </c>
      <c r="G546" s="22" t="s">
        <v>59</v>
      </c>
      <c r="H546" s="21" t="n">
        <v>-944334.11</v>
      </c>
    </row>
    <row r="547">
      <c r="A547" s="23" t="n">
        <v>546.0</v>
      </c>
      <c r="B547" s="24" t="n">
        <v>43910.0</v>
      </c>
      <c r="C547" s="25"/>
      <c r="D547" s="23" t="s">
        <v>623</v>
      </c>
      <c r="E547" s="26" t="n">
        <v>-17584.0</v>
      </c>
      <c r="F547" s="23" t="s">
        <v>53</v>
      </c>
      <c r="G547" s="27" t="s">
        <v>273</v>
      </c>
      <c r="H547" s="26" t="n">
        <v>-961918.11</v>
      </c>
    </row>
    <row r="548">
      <c r="A548" s="18" t="n">
        <v>547.0</v>
      </c>
      <c r="B548" s="19" t="n">
        <v>43910.0</v>
      </c>
      <c r="C548" s="20"/>
      <c r="D548" s="18" t="s">
        <v>624</v>
      </c>
      <c r="E548" s="21" t="n">
        <v>43333.0</v>
      </c>
      <c r="F548" s="18" t="s">
        <v>56</v>
      </c>
      <c r="G548" s="22" t="s">
        <v>80</v>
      </c>
      <c r="H548" s="21" t="n">
        <v>-918585.11</v>
      </c>
    </row>
    <row r="549">
      <c r="A549" s="23" t="n">
        <v>548.0</v>
      </c>
      <c r="B549" s="24" t="n">
        <v>43911.0</v>
      </c>
      <c r="C549" s="25"/>
      <c r="D549" s="23" t="s">
        <v>625</v>
      </c>
      <c r="E549" s="26" t="n">
        <v>22000.0</v>
      </c>
      <c r="F549" s="23" t="s">
        <v>56</v>
      </c>
      <c r="G549" s="27" t="s">
        <v>133</v>
      </c>
      <c r="H549" s="26" t="n">
        <v>-896585.11</v>
      </c>
    </row>
    <row r="550">
      <c r="A550" s="18" t="n">
        <v>549.0</v>
      </c>
      <c r="B550" s="19" t="n">
        <v>43913.0</v>
      </c>
      <c r="C550" s="20"/>
      <c r="D550" s="18" t="s">
        <v>626</v>
      </c>
      <c r="E550" s="21" t="n">
        <v>36911.0</v>
      </c>
      <c r="F550" s="18" t="s">
        <v>56</v>
      </c>
      <c r="G550" s="22" t="s">
        <v>88</v>
      </c>
      <c r="H550" s="21" t="n">
        <v>-859674.11</v>
      </c>
    </row>
    <row r="551">
      <c r="A551" s="23" t="n">
        <v>550.0</v>
      </c>
      <c r="B551" s="24" t="n">
        <v>43913.0</v>
      </c>
      <c r="C551" s="25"/>
      <c r="D551" s="23" t="s">
        <v>627</v>
      </c>
      <c r="E551" s="26" t="n">
        <v>15451.0</v>
      </c>
      <c r="F551" s="23" t="s">
        <v>56</v>
      </c>
      <c r="G551" s="27" t="s">
        <v>88</v>
      </c>
      <c r="H551" s="26" t="n">
        <v>-844223.11</v>
      </c>
    </row>
    <row r="552">
      <c r="A552" s="18" t="n">
        <v>551.0</v>
      </c>
      <c r="B552" s="19" t="n">
        <v>43914.0</v>
      </c>
      <c r="C552" s="20"/>
      <c r="D552" s="18" t="s">
        <v>628</v>
      </c>
      <c r="E552" s="21" t="n">
        <v>7898.0</v>
      </c>
      <c r="F552" s="18" t="s">
        <v>56</v>
      </c>
      <c r="G552" s="22" t="s">
        <v>88</v>
      </c>
      <c r="H552" s="21" t="n">
        <v>-836325.11</v>
      </c>
    </row>
    <row r="553">
      <c r="A553" s="23" t="n">
        <v>552.0</v>
      </c>
      <c r="B553" s="24" t="n">
        <v>43917.0</v>
      </c>
      <c r="C553" s="25" t="n">
        <v>75884.0</v>
      </c>
      <c r="D553" s="23" t="s">
        <v>300</v>
      </c>
      <c r="E553" s="26" t="n">
        <v>-43333.0</v>
      </c>
      <c r="F553" s="23" t="s">
        <v>53</v>
      </c>
      <c r="G553" s="27" t="s">
        <v>301</v>
      </c>
      <c r="H553" s="26" t="n">
        <v>-879658.11</v>
      </c>
    </row>
    <row r="554">
      <c r="A554" s="18" t="n">
        <v>553.0</v>
      </c>
      <c r="B554" s="19" t="n">
        <v>43917.0</v>
      </c>
      <c r="C554" s="20"/>
      <c r="D554" s="18" t="s">
        <v>629</v>
      </c>
      <c r="E554" s="21" t="n">
        <v>165.0</v>
      </c>
      <c r="F554" s="18" t="s">
        <v>56</v>
      </c>
      <c r="G554" s="22" t="s">
        <v>630</v>
      </c>
      <c r="H554" s="21" t="n">
        <v>-879493.11</v>
      </c>
    </row>
    <row r="555">
      <c r="A555" s="23" t="n">
        <v>554.0</v>
      </c>
      <c r="B555" s="24" t="n">
        <v>43920.0</v>
      </c>
      <c r="C555" s="25"/>
      <c r="D555" s="23" t="s">
        <v>631</v>
      </c>
      <c r="E555" s="26" t="n">
        <v>-1770.0</v>
      </c>
      <c r="F555" s="23" t="s">
        <v>53</v>
      </c>
      <c r="G555" s="27" t="s">
        <v>59</v>
      </c>
      <c r="H555" s="26" t="n">
        <v>-881263.11</v>
      </c>
    </row>
    <row r="556">
      <c r="A556" s="18" t="n">
        <v>555.0</v>
      </c>
      <c r="B556" s="19" t="n">
        <v>43920.0</v>
      </c>
      <c r="C556" s="20"/>
      <c r="D556" s="18" t="s">
        <v>632</v>
      </c>
      <c r="E556" s="21" t="n">
        <v>127.44</v>
      </c>
      <c r="F556" s="18" t="s">
        <v>56</v>
      </c>
      <c r="G556" s="22" t="s">
        <v>99</v>
      </c>
      <c r="H556" s="21" t="n">
        <v>-881135.67</v>
      </c>
    </row>
    <row r="557">
      <c r="A557" s="23" t="n">
        <v>556.0</v>
      </c>
      <c r="B557" s="24" t="n">
        <v>43921.0</v>
      </c>
      <c r="C557" s="25"/>
      <c r="D557" s="23" t="s">
        <v>633</v>
      </c>
      <c r="E557" s="26" t="n">
        <v>-295.0</v>
      </c>
      <c r="F557" s="23" t="s">
        <v>53</v>
      </c>
      <c r="G557" s="27" t="s">
        <v>59</v>
      </c>
      <c r="H557" s="26" t="n">
        <v>-881430.67</v>
      </c>
    </row>
    <row r="558">
      <c r="A558" s="18" t="n">
        <v>557.0</v>
      </c>
      <c r="B558" s="19" t="n">
        <v>43921.0</v>
      </c>
      <c r="C558" s="20"/>
      <c r="D558" s="18" t="s">
        <v>634</v>
      </c>
      <c r="E558" s="21" t="n">
        <v>-1003.0</v>
      </c>
      <c r="F558" s="18" t="s">
        <v>53</v>
      </c>
      <c r="G558" s="22" t="s">
        <v>59</v>
      </c>
      <c r="H558" s="21" t="n">
        <v>-882433.67</v>
      </c>
    </row>
    <row r="559">
      <c r="A559" s="23" t="n">
        <v>558.0</v>
      </c>
      <c r="B559" s="24" t="n">
        <v>43921.0</v>
      </c>
      <c r="C559" s="25"/>
      <c r="D559" s="23" t="s">
        <v>635</v>
      </c>
      <c r="E559" s="26" t="n">
        <v>-767.0</v>
      </c>
      <c r="F559" s="23" t="s">
        <v>53</v>
      </c>
      <c r="G559" s="27" t="s">
        <v>59</v>
      </c>
      <c r="H559" s="26" t="n">
        <v>-883200.67</v>
      </c>
    </row>
    <row r="560">
      <c r="A560" s="18" t="n">
        <v>559.0</v>
      </c>
      <c r="B560" s="19" t="n">
        <v>43921.0</v>
      </c>
      <c r="C560" s="20"/>
      <c r="D560" s="18" t="s">
        <v>636</v>
      </c>
      <c r="E560" s="21" t="n">
        <v>-7216.0</v>
      </c>
      <c r="F560" s="18" t="s">
        <v>53</v>
      </c>
      <c r="G560" s="22" t="s">
        <v>323</v>
      </c>
      <c r="H560" s="21" t="n">
        <v>-890416.67</v>
      </c>
    </row>
    <row r="561">
      <c r="A561" s="23" t="n">
        <v>560.0</v>
      </c>
      <c r="B561" s="24" t="n">
        <v>43922.0</v>
      </c>
      <c r="C561" s="25"/>
      <c r="D561" s="23" t="s">
        <v>637</v>
      </c>
      <c r="E561" s="26" t="n">
        <v>-49000.0</v>
      </c>
      <c r="F561" s="23" t="s">
        <v>53</v>
      </c>
      <c r="G561" s="27" t="s">
        <v>140</v>
      </c>
      <c r="H561" s="26" t="n">
        <v>-939416.67</v>
      </c>
    </row>
    <row r="562">
      <c r="A562" s="18" t="n">
        <v>561.0</v>
      </c>
      <c r="B562" s="19" t="n">
        <v>43922.0</v>
      </c>
      <c r="C562" s="20"/>
      <c r="D562" s="18" t="s">
        <v>638</v>
      </c>
      <c r="E562" s="21" t="n">
        <v>115000.0</v>
      </c>
      <c r="F562" s="18" t="s">
        <v>56</v>
      </c>
      <c r="G562" s="22" t="s">
        <v>325</v>
      </c>
      <c r="H562" s="21" t="n">
        <v>-824416.67</v>
      </c>
    </row>
    <row r="563">
      <c r="A563" s="23" t="n">
        <v>562.0</v>
      </c>
      <c r="B563" s="24" t="n">
        <v>43922.0</v>
      </c>
      <c r="C563" s="25"/>
      <c r="D563" s="23" t="s">
        <v>639</v>
      </c>
      <c r="E563" s="26" t="n">
        <v>115487.0</v>
      </c>
      <c r="F563" s="23" t="s">
        <v>56</v>
      </c>
      <c r="G563" s="27" t="s">
        <v>80</v>
      </c>
      <c r="H563" s="26" t="n">
        <v>-708929.67</v>
      </c>
    </row>
    <row r="564">
      <c r="A564" s="18" t="n">
        <v>563.0</v>
      </c>
      <c r="B564" s="19" t="n">
        <v>43922.0</v>
      </c>
      <c r="C564" s="20"/>
      <c r="D564" s="18" t="s">
        <v>640</v>
      </c>
      <c r="E564" s="21" t="n">
        <v>115487.0</v>
      </c>
      <c r="F564" s="18" t="s">
        <v>56</v>
      </c>
      <c r="G564" s="22" t="s">
        <v>80</v>
      </c>
      <c r="H564" s="21" t="n">
        <v>-593442.67</v>
      </c>
    </row>
    <row r="565">
      <c r="A565" s="23" t="n">
        <v>564.0</v>
      </c>
      <c r="B565" s="24" t="n">
        <v>43923.0</v>
      </c>
      <c r="C565" s="25"/>
      <c r="D565" s="23" t="s">
        <v>641</v>
      </c>
      <c r="E565" s="26" t="n">
        <v>-5267.0</v>
      </c>
      <c r="F565" s="23" t="s">
        <v>53</v>
      </c>
      <c r="G565" s="27" t="s">
        <v>54</v>
      </c>
      <c r="H565" s="26" t="n">
        <v>-598709.67</v>
      </c>
    </row>
    <row r="566">
      <c r="A566" s="18" t="n">
        <v>565.0</v>
      </c>
      <c r="B566" s="19" t="n">
        <v>43923.0</v>
      </c>
      <c r="C566" s="20"/>
      <c r="D566" s="18" t="s">
        <v>642</v>
      </c>
      <c r="E566" s="21" t="n">
        <v>-115487.0</v>
      </c>
      <c r="F566" s="18" t="s">
        <v>53</v>
      </c>
      <c r="G566" s="22" t="s">
        <v>140</v>
      </c>
      <c r="H566" s="21" t="n">
        <v>-714196.67</v>
      </c>
    </row>
    <row r="567">
      <c r="A567" s="23" t="n">
        <v>566.0</v>
      </c>
      <c r="B567" s="24" t="n">
        <v>43923.0</v>
      </c>
      <c r="C567" s="25"/>
      <c r="D567" s="23" t="s">
        <v>643</v>
      </c>
      <c r="E567" s="26" t="n">
        <v>-115000.0</v>
      </c>
      <c r="F567" s="23" t="s">
        <v>53</v>
      </c>
      <c r="G567" s="27" t="s">
        <v>140</v>
      </c>
      <c r="H567" s="26" t="n">
        <v>-829196.67</v>
      </c>
    </row>
    <row r="568">
      <c r="A568" s="18" t="n">
        <v>567.0</v>
      </c>
      <c r="B568" s="19" t="n">
        <v>43924.0</v>
      </c>
      <c r="C568" s="20"/>
      <c r="D568" s="18" t="s">
        <v>96</v>
      </c>
      <c r="E568" s="21" t="n">
        <v>-1350.0</v>
      </c>
      <c r="F568" s="18" t="s">
        <v>53</v>
      </c>
      <c r="G568" s="22" t="s">
        <v>97</v>
      </c>
      <c r="H568" s="21" t="n">
        <v>-830546.67</v>
      </c>
    </row>
    <row r="569">
      <c r="A569" s="23" t="n">
        <v>568.0</v>
      </c>
      <c r="B569" s="24" t="n">
        <v>43925.0</v>
      </c>
      <c r="C569" s="25"/>
      <c r="D569" s="23" t="s">
        <v>129</v>
      </c>
      <c r="E569" s="26" t="n">
        <v>-1500.0</v>
      </c>
      <c r="F569" s="23" t="s">
        <v>53</v>
      </c>
      <c r="G569" s="27" t="s">
        <v>97</v>
      </c>
      <c r="H569" s="26" t="n">
        <v>-832046.67</v>
      </c>
    </row>
    <row r="570">
      <c r="A570" s="18" t="n">
        <v>569.0</v>
      </c>
      <c r="B570" s="19" t="n">
        <v>43925.0</v>
      </c>
      <c r="C570" s="20"/>
      <c r="D570" s="18" t="s">
        <v>130</v>
      </c>
      <c r="E570" s="21" t="n">
        <v>-1500.0</v>
      </c>
      <c r="F570" s="18" t="s">
        <v>53</v>
      </c>
      <c r="G570" s="22" t="s">
        <v>97</v>
      </c>
      <c r="H570" s="21" t="n">
        <v>-833546.67</v>
      </c>
    </row>
    <row r="571">
      <c r="A571" s="23" t="n">
        <v>570.0</v>
      </c>
      <c r="B571" s="24" t="n">
        <v>43925.0</v>
      </c>
      <c r="C571" s="25" t="n">
        <v>445550.0</v>
      </c>
      <c r="D571" s="23" t="s">
        <v>644</v>
      </c>
      <c r="E571" s="26" t="n">
        <v>460000.0</v>
      </c>
      <c r="F571" s="23" t="s">
        <v>56</v>
      </c>
      <c r="G571" s="27" t="s">
        <v>645</v>
      </c>
      <c r="H571" s="26" t="n">
        <v>-373546.67</v>
      </c>
    </row>
    <row r="572">
      <c r="A572" s="18" t="n">
        <v>571.0</v>
      </c>
      <c r="B572" s="19" t="n">
        <v>43925.0</v>
      </c>
      <c r="C572" s="20"/>
      <c r="D572" s="18" t="s">
        <v>646</v>
      </c>
      <c r="E572" s="21" t="n">
        <v>-5015.0</v>
      </c>
      <c r="F572" s="18" t="s">
        <v>53</v>
      </c>
      <c r="G572" s="22" t="s">
        <v>54</v>
      </c>
      <c r="H572" s="21" t="n">
        <v>-378561.67</v>
      </c>
    </row>
    <row r="573">
      <c r="A573" s="23" t="n">
        <v>572.0</v>
      </c>
      <c r="B573" s="24" t="n">
        <v>43927.0</v>
      </c>
      <c r="C573" s="25"/>
      <c r="D573" s="23" t="s">
        <v>91</v>
      </c>
      <c r="E573" s="26" t="n">
        <v>-5455.0</v>
      </c>
      <c r="F573" s="23" t="s">
        <v>53</v>
      </c>
      <c r="G573" s="27" t="s">
        <v>54</v>
      </c>
      <c r="H573" s="26" t="n">
        <v>-384016.67</v>
      </c>
    </row>
    <row r="574">
      <c r="A574" s="18" t="n">
        <v>573.0</v>
      </c>
      <c r="B574" s="19" t="n">
        <v>43927.0</v>
      </c>
      <c r="C574" s="20"/>
      <c r="D574" s="18" t="s">
        <v>91</v>
      </c>
      <c r="E574" s="21" t="n">
        <v>-44902.0</v>
      </c>
      <c r="F574" s="18" t="s">
        <v>53</v>
      </c>
      <c r="G574" s="22" t="s">
        <v>54</v>
      </c>
      <c r="H574" s="21" t="n">
        <v>-428918.67</v>
      </c>
    </row>
    <row r="575">
      <c r="A575" s="23" t="n">
        <v>574.0</v>
      </c>
      <c r="B575" s="24" t="n">
        <v>43927.0</v>
      </c>
      <c r="C575" s="25"/>
      <c r="D575" s="23" t="s">
        <v>647</v>
      </c>
      <c r="E575" s="26" t="n">
        <v>-31500.0</v>
      </c>
      <c r="F575" s="23" t="s">
        <v>53</v>
      </c>
      <c r="G575" s="27" t="s">
        <v>113</v>
      </c>
      <c r="H575" s="26" t="n">
        <v>-460418.67</v>
      </c>
    </row>
    <row r="576">
      <c r="A576" s="18" t="n">
        <v>575.0</v>
      </c>
      <c r="B576" s="19" t="n">
        <v>43927.0</v>
      </c>
      <c r="C576" s="20"/>
      <c r="D576" s="18" t="s">
        <v>648</v>
      </c>
      <c r="E576" s="21" t="n">
        <v>-18753.0</v>
      </c>
      <c r="F576" s="18" t="s">
        <v>53</v>
      </c>
      <c r="G576" s="22" t="s">
        <v>110</v>
      </c>
      <c r="H576" s="21" t="n">
        <v>-479171.67</v>
      </c>
    </row>
    <row r="577">
      <c r="A577" s="23" t="n">
        <v>576.0</v>
      </c>
      <c r="B577" s="24" t="n">
        <v>43927.0</v>
      </c>
      <c r="C577" s="25"/>
      <c r="D577" s="23" t="s">
        <v>649</v>
      </c>
      <c r="E577" s="26" t="n">
        <v>-17850.0</v>
      </c>
      <c r="F577" s="23" t="s">
        <v>53</v>
      </c>
      <c r="G577" s="27" t="s">
        <v>161</v>
      </c>
      <c r="H577" s="26" t="n">
        <v>-497021.67</v>
      </c>
    </row>
    <row r="578">
      <c r="A578" s="18" t="n">
        <v>577.0</v>
      </c>
      <c r="B578" s="19" t="n">
        <v>43927.0</v>
      </c>
      <c r="C578" s="20"/>
      <c r="D578" s="18" t="s">
        <v>650</v>
      </c>
      <c r="E578" s="21" t="n">
        <v>-5583.0</v>
      </c>
      <c r="F578" s="18" t="s">
        <v>53</v>
      </c>
      <c r="G578" s="22" t="s">
        <v>126</v>
      </c>
      <c r="H578" s="21" t="n">
        <v>-502604.67</v>
      </c>
    </row>
    <row r="579">
      <c r="A579" s="23" t="n">
        <v>578.0</v>
      </c>
      <c r="B579" s="24" t="n">
        <v>43927.0</v>
      </c>
      <c r="C579" s="25"/>
      <c r="D579" s="23" t="s">
        <v>651</v>
      </c>
      <c r="E579" s="26" t="n">
        <v>-7272.0</v>
      </c>
      <c r="F579" s="23" t="s">
        <v>53</v>
      </c>
      <c r="G579" s="27" t="s">
        <v>140</v>
      </c>
      <c r="H579" s="26" t="n">
        <v>-509876.67</v>
      </c>
    </row>
    <row r="580">
      <c r="A580" s="18" t="n">
        <v>579.0</v>
      </c>
      <c r="B580" s="19" t="n">
        <v>43927.0</v>
      </c>
      <c r="C580" s="20"/>
      <c r="D580" s="18" t="s">
        <v>652</v>
      </c>
      <c r="E580" s="21" t="n">
        <v>-145000.0</v>
      </c>
      <c r="F580" s="18" t="s">
        <v>53</v>
      </c>
      <c r="G580" s="22" t="s">
        <v>140</v>
      </c>
      <c r="H580" s="21" t="n">
        <v>-654876.67</v>
      </c>
    </row>
    <row r="581">
      <c r="A581" s="23" t="n">
        <v>580.0</v>
      </c>
      <c r="B581" s="24" t="n">
        <v>43928.0</v>
      </c>
      <c r="C581" s="25"/>
      <c r="D581" s="23" t="s">
        <v>91</v>
      </c>
      <c r="E581" s="26" t="n">
        <v>-2734.0</v>
      </c>
      <c r="F581" s="23" t="s">
        <v>53</v>
      </c>
      <c r="G581" s="27" t="s">
        <v>54</v>
      </c>
      <c r="H581" s="26" t="n">
        <v>-657610.67</v>
      </c>
    </row>
    <row r="582">
      <c r="A582" s="18" t="n">
        <v>581.0</v>
      </c>
      <c r="B582" s="19" t="n">
        <v>43928.0</v>
      </c>
      <c r="C582" s="20"/>
      <c r="D582" s="18" t="s">
        <v>653</v>
      </c>
      <c r="E582" s="21" t="n">
        <v>29090.0</v>
      </c>
      <c r="F582" s="18" t="s">
        <v>56</v>
      </c>
      <c r="G582" s="22" t="s">
        <v>80</v>
      </c>
      <c r="H582" s="21" t="n">
        <v>-628520.67</v>
      </c>
    </row>
    <row r="583">
      <c r="A583" s="23" t="n">
        <v>582.0</v>
      </c>
      <c r="B583" s="24" t="n">
        <v>43929.0</v>
      </c>
      <c r="C583" s="25" t="n">
        <v>945490.0</v>
      </c>
      <c r="D583" s="23" t="s">
        <v>654</v>
      </c>
      <c r="E583" s="26" t="n">
        <v>-20712.0</v>
      </c>
      <c r="F583" s="23" t="s">
        <v>53</v>
      </c>
      <c r="G583" s="27" t="s">
        <v>54</v>
      </c>
      <c r="H583" s="26" t="n">
        <v>-649232.67</v>
      </c>
    </row>
    <row r="584">
      <c r="A584" s="18" t="n">
        <v>583.0</v>
      </c>
      <c r="B584" s="19" t="n">
        <v>43930.0</v>
      </c>
      <c r="C584" s="20"/>
      <c r="D584" s="18" t="s">
        <v>655</v>
      </c>
      <c r="E584" s="21" t="n">
        <v>-11000.0</v>
      </c>
      <c r="F584" s="18" t="s">
        <v>53</v>
      </c>
      <c r="G584" s="22" t="s">
        <v>656</v>
      </c>
      <c r="H584" s="21" t="n">
        <v>-660232.67</v>
      </c>
    </row>
    <row r="585">
      <c r="A585" s="23" t="n">
        <v>584.0</v>
      </c>
      <c r="B585" s="24" t="n">
        <v>43932.0</v>
      </c>
      <c r="C585" s="25"/>
      <c r="D585" s="23" t="s">
        <v>657</v>
      </c>
      <c r="E585" s="26" t="n">
        <v>-5000.0</v>
      </c>
      <c r="F585" s="23" t="s">
        <v>53</v>
      </c>
      <c r="G585" s="27" t="s">
        <v>69</v>
      </c>
      <c r="H585" s="26" t="n">
        <v>-665232.67</v>
      </c>
    </row>
    <row r="586">
      <c r="A586" s="18" t="n">
        <v>585.0</v>
      </c>
      <c r="B586" s="19" t="n">
        <v>43935.0</v>
      </c>
      <c r="C586" s="20"/>
      <c r="D586" s="18" t="s">
        <v>658</v>
      </c>
      <c r="E586" s="21" t="n">
        <v>-15226.0</v>
      </c>
      <c r="F586" s="18" t="s">
        <v>53</v>
      </c>
      <c r="G586" s="22" t="s">
        <v>54</v>
      </c>
      <c r="H586" s="21" t="n">
        <v>-680458.67</v>
      </c>
    </row>
    <row r="587">
      <c r="A587" s="23" t="n">
        <v>586.0</v>
      </c>
      <c r="B587" s="24" t="n">
        <v>43935.0</v>
      </c>
      <c r="C587" s="25"/>
      <c r="D587" s="23" t="s">
        <v>658</v>
      </c>
      <c r="E587" s="26" t="n">
        <v>-13864.0</v>
      </c>
      <c r="F587" s="23" t="s">
        <v>53</v>
      </c>
      <c r="G587" s="27" t="s">
        <v>54</v>
      </c>
      <c r="H587" s="26" t="n">
        <v>-694322.67</v>
      </c>
    </row>
    <row r="588">
      <c r="A588" s="18" t="n">
        <v>587.0</v>
      </c>
      <c r="B588" s="19" t="n">
        <v>43935.0</v>
      </c>
      <c r="C588" s="20"/>
      <c r="D588" s="18" t="s">
        <v>659</v>
      </c>
      <c r="E588" s="21" t="n">
        <v>-122304.0</v>
      </c>
      <c r="F588" s="18" t="s">
        <v>53</v>
      </c>
      <c r="G588" s="22" t="s">
        <v>123</v>
      </c>
      <c r="H588" s="21" t="n">
        <v>-816626.67</v>
      </c>
    </row>
    <row r="589">
      <c r="A589" s="23" t="n">
        <v>588.0</v>
      </c>
      <c r="B589" s="24" t="n">
        <v>43935.0</v>
      </c>
      <c r="C589" s="25"/>
      <c r="D589" s="23" t="s">
        <v>660</v>
      </c>
      <c r="E589" s="26" t="n">
        <v>-55384.0</v>
      </c>
      <c r="F589" s="23" t="s">
        <v>53</v>
      </c>
      <c r="G589" s="27" t="s">
        <v>95</v>
      </c>
      <c r="H589" s="26" t="n">
        <v>-872010.67</v>
      </c>
    </row>
    <row r="590">
      <c r="A590" s="18" t="n">
        <v>589.0</v>
      </c>
      <c r="B590" s="19" t="n">
        <v>43935.0</v>
      </c>
      <c r="C590" s="20"/>
      <c r="D590" s="18" t="s">
        <v>661</v>
      </c>
      <c r="E590" s="21" t="n">
        <v>-49476.0</v>
      </c>
      <c r="F590" s="18" t="s">
        <v>53</v>
      </c>
      <c r="G590" s="22" t="s">
        <v>95</v>
      </c>
      <c r="H590" s="21" t="n">
        <v>-921486.67</v>
      </c>
    </row>
    <row r="591">
      <c r="A591" s="23" t="n">
        <v>590.0</v>
      </c>
      <c r="B591" s="24" t="n">
        <v>43937.0</v>
      </c>
      <c r="C591" s="25"/>
      <c r="D591" s="23" t="s">
        <v>662</v>
      </c>
      <c r="E591" s="26" t="n">
        <v>-27690.0</v>
      </c>
      <c r="F591" s="23" t="s">
        <v>53</v>
      </c>
      <c r="G591" s="27" t="s">
        <v>54</v>
      </c>
      <c r="H591" s="26" t="n">
        <v>-949176.67</v>
      </c>
    </row>
    <row r="592">
      <c r="A592" s="18" t="n">
        <v>591.0</v>
      </c>
      <c r="B592" s="19" t="n">
        <v>43937.0</v>
      </c>
      <c r="C592" s="20"/>
      <c r="D592" s="18" t="s">
        <v>663</v>
      </c>
      <c r="E592" s="21" t="n">
        <v>-472.0</v>
      </c>
      <c r="F592" s="18" t="s">
        <v>53</v>
      </c>
      <c r="G592" s="22" t="s">
        <v>59</v>
      </c>
      <c r="H592" s="21" t="n">
        <v>-949648.67</v>
      </c>
    </row>
    <row r="593">
      <c r="A593" s="23" t="n">
        <v>592.0</v>
      </c>
      <c r="B593" s="24" t="n">
        <v>43937.0</v>
      </c>
      <c r="C593" s="25"/>
      <c r="D593" s="23" t="s">
        <v>664</v>
      </c>
      <c r="E593" s="26" t="n">
        <v>-1003.0</v>
      </c>
      <c r="F593" s="23" t="s">
        <v>53</v>
      </c>
      <c r="G593" s="27" t="s">
        <v>59</v>
      </c>
      <c r="H593" s="26" t="n">
        <v>-950651.67</v>
      </c>
    </row>
    <row r="594">
      <c r="A594" s="18" t="n">
        <v>593.0</v>
      </c>
      <c r="B594" s="19" t="n">
        <v>43941.0</v>
      </c>
      <c r="C594" s="20"/>
      <c r="D594" s="18" t="s">
        <v>665</v>
      </c>
      <c r="E594" s="21" t="n">
        <v>-472.0</v>
      </c>
      <c r="F594" s="18" t="s">
        <v>53</v>
      </c>
      <c r="G594" s="22" t="s">
        <v>223</v>
      </c>
      <c r="H594" s="21" t="n">
        <v>-951123.67</v>
      </c>
    </row>
    <row r="595">
      <c r="A595" s="23" t="n">
        <v>594.0</v>
      </c>
      <c r="B595" s="24" t="n">
        <v>43941.0</v>
      </c>
      <c r="C595" s="25"/>
      <c r="D595" s="23" t="s">
        <v>666</v>
      </c>
      <c r="E595" s="26" t="n">
        <v>215.0</v>
      </c>
      <c r="F595" s="23" t="s">
        <v>56</v>
      </c>
      <c r="G595" s="27" t="s">
        <v>630</v>
      </c>
      <c r="H595" s="26" t="n">
        <v>-950908.67</v>
      </c>
    </row>
    <row r="596">
      <c r="A596" s="18" t="n">
        <v>595.0</v>
      </c>
      <c r="B596" s="19" t="n">
        <v>43944.0</v>
      </c>
      <c r="C596" s="20"/>
      <c r="D596" s="18" t="s">
        <v>667</v>
      </c>
      <c r="E596" s="21" t="n">
        <v>616000.0</v>
      </c>
      <c r="F596" s="18" t="s">
        <v>56</v>
      </c>
      <c r="G596" s="22" t="s">
        <v>247</v>
      </c>
      <c r="H596" s="21" t="n">
        <v>-334908.67</v>
      </c>
    </row>
    <row r="597">
      <c r="A597" s="23" t="n">
        <v>596.0</v>
      </c>
      <c r="B597" s="24" t="n">
        <v>43944.0</v>
      </c>
      <c r="C597" s="25"/>
      <c r="D597" s="23" t="s">
        <v>668</v>
      </c>
      <c r="E597" s="26" t="n">
        <v>-141443.0</v>
      </c>
      <c r="F597" s="23" t="s">
        <v>53</v>
      </c>
      <c r="G597" s="27" t="s">
        <v>95</v>
      </c>
      <c r="H597" s="26" t="n">
        <v>-476351.67</v>
      </c>
    </row>
    <row r="598">
      <c r="A598" s="18" t="n">
        <v>597.0</v>
      </c>
      <c r="B598" s="19" t="n">
        <v>43944.0</v>
      </c>
      <c r="C598" s="20"/>
      <c r="D598" s="18" t="s">
        <v>669</v>
      </c>
      <c r="E598" s="21" t="n">
        <v>-300000.0</v>
      </c>
      <c r="F598" s="18" t="s">
        <v>53</v>
      </c>
      <c r="G598" s="22" t="s">
        <v>123</v>
      </c>
      <c r="H598" s="21" t="n">
        <v>-776351.67</v>
      </c>
    </row>
    <row r="599">
      <c r="A599" s="23" t="n">
        <v>598.0</v>
      </c>
      <c r="B599" s="24" t="n">
        <v>43948.0</v>
      </c>
      <c r="C599" s="25"/>
      <c r="D599" s="23" t="s">
        <v>670</v>
      </c>
      <c r="E599" s="26" t="n">
        <v>-37082.0</v>
      </c>
      <c r="F599" s="23" t="s">
        <v>53</v>
      </c>
      <c r="G599" s="27" t="s">
        <v>54</v>
      </c>
      <c r="H599" s="26" t="n">
        <v>-813433.67</v>
      </c>
    </row>
    <row r="600">
      <c r="A600" s="18" t="n">
        <v>599.0</v>
      </c>
      <c r="B600" s="19" t="n">
        <v>43949.0</v>
      </c>
      <c r="C600" s="20"/>
      <c r="D600" s="18" t="s">
        <v>671</v>
      </c>
      <c r="E600" s="21" t="n">
        <v>-8846.0</v>
      </c>
      <c r="F600" s="18" t="s">
        <v>53</v>
      </c>
      <c r="G600" s="22" t="s">
        <v>161</v>
      </c>
      <c r="H600" s="21" t="n">
        <v>-822279.67</v>
      </c>
    </row>
    <row r="601">
      <c r="A601" s="23" t="n">
        <v>600.0</v>
      </c>
      <c r="B601" s="24" t="n">
        <v>43949.0</v>
      </c>
      <c r="C601" s="25"/>
      <c r="D601" s="23" t="s">
        <v>672</v>
      </c>
      <c r="E601" s="26" t="n">
        <v>67085.0</v>
      </c>
      <c r="F601" s="23" t="s">
        <v>56</v>
      </c>
      <c r="G601" s="27" t="s">
        <v>80</v>
      </c>
      <c r="H601" s="26" t="n">
        <v>-755194.67</v>
      </c>
    </row>
    <row r="602">
      <c r="A602" s="18" t="n">
        <v>601.0</v>
      </c>
      <c r="B602" s="19" t="n">
        <v>43952.0</v>
      </c>
      <c r="C602" s="20"/>
      <c r="D602" s="18" t="s">
        <v>673</v>
      </c>
      <c r="E602" s="21" t="n">
        <v>-5015.0</v>
      </c>
      <c r="F602" s="18" t="s">
        <v>53</v>
      </c>
      <c r="G602" s="22" t="s">
        <v>54</v>
      </c>
      <c r="H602" s="21" t="n">
        <v>-760209.67</v>
      </c>
    </row>
    <row r="603">
      <c r="A603" s="23" t="n">
        <v>602.0</v>
      </c>
      <c r="B603" s="24" t="n">
        <v>43953.0</v>
      </c>
      <c r="C603" s="25"/>
      <c r="D603" s="23" t="s">
        <v>96</v>
      </c>
      <c r="E603" s="26" t="n">
        <v>-1350.0</v>
      </c>
      <c r="F603" s="23" t="s">
        <v>53</v>
      </c>
      <c r="G603" s="27" t="s">
        <v>97</v>
      </c>
      <c r="H603" s="26" t="n">
        <v>-761559.67</v>
      </c>
    </row>
    <row r="604">
      <c r="A604" s="18" t="n">
        <v>603.0</v>
      </c>
      <c r="B604" s="19" t="n">
        <v>43953.0</v>
      </c>
      <c r="C604" s="20"/>
      <c r="D604" s="18" t="s">
        <v>91</v>
      </c>
      <c r="E604" s="21" t="n">
        <v>-5409.0</v>
      </c>
      <c r="F604" s="18" t="s">
        <v>53</v>
      </c>
      <c r="G604" s="22" t="s">
        <v>54</v>
      </c>
      <c r="H604" s="21" t="n">
        <v>-766968.67</v>
      </c>
    </row>
    <row r="605">
      <c r="A605" s="23" t="n">
        <v>604.0</v>
      </c>
      <c r="B605" s="24" t="n">
        <v>43953.0</v>
      </c>
      <c r="C605" s="25"/>
      <c r="D605" s="23" t="s">
        <v>91</v>
      </c>
      <c r="E605" s="26" t="n">
        <v>-2734.0</v>
      </c>
      <c r="F605" s="23" t="s">
        <v>53</v>
      </c>
      <c r="G605" s="27" t="s">
        <v>54</v>
      </c>
      <c r="H605" s="26" t="n">
        <v>-769702.67</v>
      </c>
    </row>
    <row r="606">
      <c r="A606" s="18" t="n">
        <v>605.0</v>
      </c>
      <c r="B606" s="19" t="n">
        <v>43953.0</v>
      </c>
      <c r="C606" s="20"/>
      <c r="D606" s="18" t="s">
        <v>674</v>
      </c>
      <c r="E606" s="21" t="n">
        <v>-56272.0</v>
      </c>
      <c r="F606" s="18" t="s">
        <v>53</v>
      </c>
      <c r="G606" s="22" t="s">
        <v>140</v>
      </c>
      <c r="H606" s="21" t="n">
        <v>-825974.67</v>
      </c>
    </row>
    <row r="607">
      <c r="A607" s="23" t="n">
        <v>606.0</v>
      </c>
      <c r="B607" s="24" t="n">
        <v>43953.0</v>
      </c>
      <c r="C607" s="25"/>
      <c r="D607" s="23" t="s">
        <v>91</v>
      </c>
      <c r="E607" s="26" t="n">
        <v>-44902.0</v>
      </c>
      <c r="F607" s="23" t="s">
        <v>53</v>
      </c>
      <c r="G607" s="27" t="s">
        <v>54</v>
      </c>
      <c r="H607" s="26" t="n">
        <v>-870876.67</v>
      </c>
    </row>
    <row r="608">
      <c r="A608" s="18" t="n">
        <v>607.0</v>
      </c>
      <c r="B608" s="19" t="n">
        <v>43953.0</v>
      </c>
      <c r="C608" s="20"/>
      <c r="D608" s="18" t="s">
        <v>675</v>
      </c>
      <c r="E608" s="21" t="n">
        <v>48500.0</v>
      </c>
      <c r="F608" s="18" t="s">
        <v>56</v>
      </c>
      <c r="G608" s="22" t="s">
        <v>80</v>
      </c>
      <c r="H608" s="21" t="n">
        <v>-822376.67</v>
      </c>
    </row>
    <row r="609">
      <c r="A609" s="23" t="n">
        <v>608.0</v>
      </c>
      <c r="B609" s="24" t="n">
        <v>43953.0</v>
      </c>
      <c r="C609" s="25"/>
      <c r="D609" s="23" t="s">
        <v>676</v>
      </c>
      <c r="E609" s="26" t="n">
        <v>-5267.0</v>
      </c>
      <c r="F609" s="23" t="s">
        <v>53</v>
      </c>
      <c r="G609" s="27" t="s">
        <v>54</v>
      </c>
      <c r="H609" s="26" t="n">
        <v>-827643.67</v>
      </c>
    </row>
    <row r="610">
      <c r="A610" s="18" t="n">
        <v>609.0</v>
      </c>
      <c r="B610" s="19" t="n">
        <v>43954.0</v>
      </c>
      <c r="C610" s="20"/>
      <c r="D610" s="18" t="s">
        <v>677</v>
      </c>
      <c r="E610" s="21" t="n">
        <v>1000.0</v>
      </c>
      <c r="F610" s="18" t="s">
        <v>56</v>
      </c>
      <c r="G610" s="22" t="s">
        <v>678</v>
      </c>
      <c r="H610" s="21" t="n">
        <v>-826643.67</v>
      </c>
    </row>
    <row r="611">
      <c r="A611" s="23" t="n">
        <v>610.0</v>
      </c>
      <c r="B611" s="24" t="n">
        <v>43954.0</v>
      </c>
      <c r="C611" s="25"/>
      <c r="D611" s="23" t="s">
        <v>679</v>
      </c>
      <c r="E611" s="26" t="n">
        <v>-5000.0</v>
      </c>
      <c r="F611" s="23" t="s">
        <v>53</v>
      </c>
      <c r="G611" s="27" t="s">
        <v>69</v>
      </c>
      <c r="H611" s="26" t="n">
        <v>-831643.67</v>
      </c>
    </row>
    <row r="612">
      <c r="A612" s="18" t="n">
        <v>611.0</v>
      </c>
      <c r="B612" s="19" t="n">
        <v>43954.0</v>
      </c>
      <c r="C612" s="20"/>
      <c r="D612" s="18" t="s">
        <v>680</v>
      </c>
      <c r="E612" s="21" t="n">
        <v>9000.0</v>
      </c>
      <c r="F612" s="18" t="s">
        <v>56</v>
      </c>
      <c r="G612" s="22" t="s">
        <v>681</v>
      </c>
      <c r="H612" s="21" t="n">
        <v>-822643.67</v>
      </c>
    </row>
    <row r="613">
      <c r="A613" s="23" t="n">
        <v>612.0</v>
      </c>
      <c r="B613" s="24" t="n">
        <v>43955.0</v>
      </c>
      <c r="C613" s="25"/>
      <c r="D613" s="23" t="s">
        <v>129</v>
      </c>
      <c r="E613" s="26" t="n">
        <v>-1500.0</v>
      </c>
      <c r="F613" s="23" t="s">
        <v>53</v>
      </c>
      <c r="G613" s="27" t="s">
        <v>97</v>
      </c>
      <c r="H613" s="26" t="n">
        <v>-824143.67</v>
      </c>
    </row>
    <row r="614">
      <c r="A614" s="18" t="n">
        <v>613.0</v>
      </c>
      <c r="B614" s="19" t="n">
        <v>43955.0</v>
      </c>
      <c r="C614" s="20"/>
      <c r="D614" s="18" t="s">
        <v>130</v>
      </c>
      <c r="E614" s="21" t="n">
        <v>-1500.0</v>
      </c>
      <c r="F614" s="18" t="s">
        <v>53</v>
      </c>
      <c r="G614" s="22" t="s">
        <v>97</v>
      </c>
      <c r="H614" s="21" t="n">
        <v>-825643.67</v>
      </c>
    </row>
    <row r="615">
      <c r="A615" s="23" t="n">
        <v>614.0</v>
      </c>
      <c r="B615" s="24" t="n">
        <v>43955.0</v>
      </c>
      <c r="C615" s="25"/>
      <c r="D615" s="23" t="s">
        <v>682</v>
      </c>
      <c r="E615" s="26" t="n">
        <v>-37082.0</v>
      </c>
      <c r="F615" s="23" t="s">
        <v>53</v>
      </c>
      <c r="G615" s="27" t="s">
        <v>54</v>
      </c>
      <c r="H615" s="26" t="n">
        <v>-862725.67</v>
      </c>
    </row>
    <row r="616">
      <c r="A616" s="18" t="n">
        <v>615.0</v>
      </c>
      <c r="B616" s="19" t="n">
        <v>43956.0</v>
      </c>
      <c r="C616" s="20"/>
      <c r="D616" s="18" t="s">
        <v>683</v>
      </c>
      <c r="E616" s="21" t="n">
        <v>-27690.0</v>
      </c>
      <c r="F616" s="18" t="s">
        <v>53</v>
      </c>
      <c r="G616" s="22" t="s">
        <v>54</v>
      </c>
      <c r="H616" s="21" t="n">
        <v>-890415.67</v>
      </c>
    </row>
    <row r="617">
      <c r="A617" s="23" t="n">
        <v>616.0</v>
      </c>
      <c r="B617" s="24" t="n">
        <v>43956.0</v>
      </c>
      <c r="C617" s="25"/>
      <c r="D617" s="23" t="s">
        <v>684</v>
      </c>
      <c r="E617" s="26" t="n">
        <v>-17850.0</v>
      </c>
      <c r="F617" s="23" t="s">
        <v>53</v>
      </c>
      <c r="G617" s="27" t="s">
        <v>69</v>
      </c>
      <c r="H617" s="26" t="n">
        <v>-908265.67</v>
      </c>
    </row>
    <row r="618">
      <c r="A618" s="18" t="n">
        <v>617.0</v>
      </c>
      <c r="B618" s="19" t="n">
        <v>43957.0</v>
      </c>
      <c r="C618" s="20"/>
      <c r="D618" s="18" t="s">
        <v>685</v>
      </c>
      <c r="E618" s="21" t="n">
        <v>9472.0</v>
      </c>
      <c r="F618" s="18" t="s">
        <v>56</v>
      </c>
      <c r="G618" s="22" t="s">
        <v>99</v>
      </c>
      <c r="H618" s="21" t="n">
        <v>-898793.67</v>
      </c>
    </row>
    <row r="619">
      <c r="A619" s="23" t="n">
        <v>618.0</v>
      </c>
      <c r="B619" s="24" t="n">
        <v>43957.0</v>
      </c>
      <c r="C619" s="25"/>
      <c r="D619" s="23" t="s">
        <v>132</v>
      </c>
      <c r="E619" s="26" t="n">
        <v>5000.0</v>
      </c>
      <c r="F619" s="23" t="s">
        <v>56</v>
      </c>
      <c r="G619" s="27" t="s">
        <v>133</v>
      </c>
      <c r="H619" s="26" t="n">
        <v>-893793.67</v>
      </c>
    </row>
    <row r="620">
      <c r="A620" s="18" t="n">
        <v>619.0</v>
      </c>
      <c r="B620" s="19" t="n">
        <v>43957.0</v>
      </c>
      <c r="C620" s="20"/>
      <c r="D620" s="18" t="s">
        <v>686</v>
      </c>
      <c r="E620" s="21" t="n">
        <v>-5583.0</v>
      </c>
      <c r="F620" s="18" t="s">
        <v>53</v>
      </c>
      <c r="G620" s="22" t="s">
        <v>126</v>
      </c>
      <c r="H620" s="21" t="n">
        <v>-899376.67</v>
      </c>
    </row>
    <row r="621">
      <c r="A621" s="23" t="n">
        <v>620.0</v>
      </c>
      <c r="B621" s="24" t="n">
        <v>43957.0</v>
      </c>
      <c r="C621" s="25"/>
      <c r="D621" s="23" t="s">
        <v>687</v>
      </c>
      <c r="E621" s="26" t="n">
        <v>18200.0</v>
      </c>
      <c r="F621" s="23" t="s">
        <v>56</v>
      </c>
      <c r="G621" s="27" t="s">
        <v>133</v>
      </c>
      <c r="H621" s="26" t="n">
        <v>-881176.67</v>
      </c>
    </row>
    <row r="622">
      <c r="A622" s="18" t="n">
        <v>621.0</v>
      </c>
      <c r="B622" s="19" t="n">
        <v>43957.0</v>
      </c>
      <c r="C622" s="20"/>
      <c r="D622" s="18" t="s">
        <v>688</v>
      </c>
      <c r="E622" s="21" t="n">
        <v>500.0</v>
      </c>
      <c r="F622" s="18" t="s">
        <v>56</v>
      </c>
      <c r="G622" s="22" t="s">
        <v>133</v>
      </c>
      <c r="H622" s="21" t="n">
        <v>-880676.67</v>
      </c>
    </row>
    <row r="623">
      <c r="A623" s="23" t="n">
        <v>622.0</v>
      </c>
      <c r="B623" s="24" t="n">
        <v>43957.0</v>
      </c>
      <c r="C623" s="25"/>
      <c r="D623" s="23" t="s">
        <v>689</v>
      </c>
      <c r="E623" s="26" t="n">
        <v>1792.0</v>
      </c>
      <c r="F623" s="23" t="s">
        <v>56</v>
      </c>
      <c r="G623" s="27" t="s">
        <v>312</v>
      </c>
      <c r="H623" s="26" t="n">
        <v>-878884.67</v>
      </c>
    </row>
    <row r="624">
      <c r="A624" s="18" t="n">
        <v>623.0</v>
      </c>
      <c r="B624" s="19" t="n">
        <v>43957.0</v>
      </c>
      <c r="C624" s="20"/>
      <c r="D624" s="18" t="s">
        <v>690</v>
      </c>
      <c r="E624" s="21" t="n">
        <v>-10853.0</v>
      </c>
      <c r="F624" s="18" t="s">
        <v>53</v>
      </c>
      <c r="G624" s="22" t="s">
        <v>161</v>
      </c>
      <c r="H624" s="21" t="n">
        <v>-889737.67</v>
      </c>
    </row>
    <row r="625">
      <c r="A625" s="23" t="n">
        <v>624.0</v>
      </c>
      <c r="B625" s="24" t="n">
        <v>43957.0</v>
      </c>
      <c r="C625" s="25"/>
      <c r="D625" s="23" t="s">
        <v>691</v>
      </c>
      <c r="E625" s="26" t="n">
        <v>-10853.0</v>
      </c>
      <c r="F625" s="23" t="s">
        <v>53</v>
      </c>
      <c r="G625" s="27" t="s">
        <v>161</v>
      </c>
      <c r="H625" s="26" t="n">
        <v>-900590.67</v>
      </c>
    </row>
    <row r="626">
      <c r="A626" s="18" t="n">
        <v>625.0</v>
      </c>
      <c r="B626" s="19" t="n">
        <v>43957.0</v>
      </c>
      <c r="C626" s="20"/>
      <c r="D626" s="18" t="s">
        <v>692</v>
      </c>
      <c r="E626" s="21" t="n">
        <v>-10853.0</v>
      </c>
      <c r="F626" s="18" t="s">
        <v>53</v>
      </c>
      <c r="G626" s="22" t="s">
        <v>161</v>
      </c>
      <c r="H626" s="21" t="n">
        <v>-911443.67</v>
      </c>
    </row>
    <row r="627">
      <c r="A627" s="23" t="n">
        <v>626.0</v>
      </c>
      <c r="B627" s="24" t="n">
        <v>43958.0</v>
      </c>
      <c r="C627" s="25"/>
      <c r="D627" s="23" t="s">
        <v>693</v>
      </c>
      <c r="E627" s="26" t="n">
        <v>14000.0</v>
      </c>
      <c r="F627" s="23" t="s">
        <v>56</v>
      </c>
      <c r="G627" s="27" t="s">
        <v>133</v>
      </c>
      <c r="H627" s="26" t="n">
        <v>-897443.67</v>
      </c>
    </row>
    <row r="628">
      <c r="A628" s="18" t="n">
        <v>627.0</v>
      </c>
      <c r="B628" s="19" t="n">
        <v>43958.0</v>
      </c>
      <c r="C628" s="20"/>
      <c r="D628" s="18" t="s">
        <v>694</v>
      </c>
      <c r="E628" s="21" t="n">
        <v>14000.0</v>
      </c>
      <c r="F628" s="18" t="s">
        <v>56</v>
      </c>
      <c r="G628" s="22" t="s">
        <v>133</v>
      </c>
      <c r="H628" s="21" t="n">
        <v>-883443.67</v>
      </c>
    </row>
    <row r="629">
      <c r="A629" s="23" t="n">
        <v>628.0</v>
      </c>
      <c r="B629" s="24" t="n">
        <v>43958.0</v>
      </c>
      <c r="C629" s="25"/>
      <c r="D629" s="23" t="s">
        <v>695</v>
      </c>
      <c r="E629" s="26" t="n">
        <v>-9936.0</v>
      </c>
      <c r="F629" s="23" t="s">
        <v>53</v>
      </c>
      <c r="G629" s="27" t="s">
        <v>161</v>
      </c>
      <c r="H629" s="26" t="n">
        <v>-893379.67</v>
      </c>
    </row>
    <row r="630">
      <c r="A630" s="18" t="n">
        <v>629.0</v>
      </c>
      <c r="B630" s="19" t="n">
        <v>43958.0</v>
      </c>
      <c r="C630" s="20"/>
      <c r="D630" s="18" t="s">
        <v>696</v>
      </c>
      <c r="E630" s="21" t="n">
        <v>-14048.0</v>
      </c>
      <c r="F630" s="18" t="s">
        <v>53</v>
      </c>
      <c r="G630" s="22" t="s">
        <v>161</v>
      </c>
      <c r="H630" s="21" t="n">
        <v>-907427.67</v>
      </c>
    </row>
    <row r="631">
      <c r="A631" s="23" t="n">
        <v>630.0</v>
      </c>
      <c r="B631" s="24" t="n">
        <v>43959.0</v>
      </c>
      <c r="C631" s="25"/>
      <c r="D631" s="23" t="s">
        <v>697</v>
      </c>
      <c r="E631" s="26" t="n">
        <v>8000.0</v>
      </c>
      <c r="F631" s="23" t="s">
        <v>56</v>
      </c>
      <c r="G631" s="27" t="s">
        <v>133</v>
      </c>
      <c r="H631" s="26" t="n">
        <v>-899427.67</v>
      </c>
    </row>
    <row r="632">
      <c r="A632" s="18" t="n">
        <v>631.0</v>
      </c>
      <c r="B632" s="19" t="n">
        <v>43959.0</v>
      </c>
      <c r="C632" s="20"/>
      <c r="D632" s="18" t="s">
        <v>698</v>
      </c>
      <c r="E632" s="21" t="n">
        <v>31500.0</v>
      </c>
      <c r="F632" s="18" t="s">
        <v>56</v>
      </c>
      <c r="G632" s="22" t="s">
        <v>223</v>
      </c>
      <c r="H632" s="21" t="n">
        <v>-867927.67</v>
      </c>
    </row>
    <row r="633">
      <c r="A633" s="23" t="n">
        <v>632.0</v>
      </c>
      <c r="B633" s="24" t="n">
        <v>43959.0</v>
      </c>
      <c r="C633" s="25"/>
      <c r="D633" s="23" t="s">
        <v>699</v>
      </c>
      <c r="E633" s="26" t="n">
        <v>29090.0</v>
      </c>
      <c r="F633" s="23" t="s">
        <v>56</v>
      </c>
      <c r="G633" s="27" t="s">
        <v>80</v>
      </c>
      <c r="H633" s="26" t="n">
        <v>-838837.67</v>
      </c>
    </row>
    <row r="634">
      <c r="A634" s="18" t="n">
        <v>633.0</v>
      </c>
      <c r="B634" s="19" t="n">
        <v>43959.0</v>
      </c>
      <c r="C634" s="20"/>
      <c r="D634" s="18" t="s">
        <v>700</v>
      </c>
      <c r="E634" s="21" t="n">
        <v>-5500.0</v>
      </c>
      <c r="F634" s="18" t="s">
        <v>53</v>
      </c>
      <c r="G634" s="22" t="s">
        <v>140</v>
      </c>
      <c r="H634" s="21" t="n">
        <v>-844337.67</v>
      </c>
    </row>
    <row r="635">
      <c r="A635" s="23" t="n">
        <v>634.0</v>
      </c>
      <c r="B635" s="24" t="n">
        <v>43960.0</v>
      </c>
      <c r="C635" s="25"/>
      <c r="D635" s="23" t="s">
        <v>701</v>
      </c>
      <c r="E635" s="26" t="n">
        <v>8900.0</v>
      </c>
      <c r="F635" s="23" t="s">
        <v>56</v>
      </c>
      <c r="G635" s="27" t="s">
        <v>133</v>
      </c>
      <c r="H635" s="26" t="n">
        <v>-835437.67</v>
      </c>
    </row>
    <row r="636">
      <c r="A636" s="18" t="n">
        <v>635.0</v>
      </c>
      <c r="B636" s="19" t="n">
        <v>43960.0</v>
      </c>
      <c r="C636" s="20"/>
      <c r="D636" s="18" t="s">
        <v>702</v>
      </c>
      <c r="E636" s="21" t="n">
        <v>25000.0</v>
      </c>
      <c r="F636" s="18" t="s">
        <v>56</v>
      </c>
      <c r="G636" s="22" t="s">
        <v>133</v>
      </c>
      <c r="H636" s="21" t="n">
        <v>-810437.67</v>
      </c>
    </row>
    <row r="637">
      <c r="A637" s="23" t="n">
        <v>636.0</v>
      </c>
      <c r="B637" s="24" t="n">
        <v>43961.0</v>
      </c>
      <c r="C637" s="25"/>
      <c r="D637" s="23" t="s">
        <v>703</v>
      </c>
      <c r="E637" s="26" t="n">
        <v>-14048.0</v>
      </c>
      <c r="F637" s="23" t="s">
        <v>53</v>
      </c>
      <c r="G637" s="27" t="s">
        <v>161</v>
      </c>
      <c r="H637" s="26" t="n">
        <v>-824485.67</v>
      </c>
    </row>
    <row r="638">
      <c r="A638" s="18" t="n">
        <v>637.0</v>
      </c>
      <c r="B638" s="19" t="n">
        <v>43962.0</v>
      </c>
      <c r="C638" s="20"/>
      <c r="D638" s="18" t="s">
        <v>704</v>
      </c>
      <c r="E638" s="21" t="n">
        <v>12142.0</v>
      </c>
      <c r="F638" s="18" t="s">
        <v>56</v>
      </c>
      <c r="G638" s="22" t="s">
        <v>99</v>
      </c>
      <c r="H638" s="21" t="n">
        <v>-812343.67</v>
      </c>
    </row>
    <row r="639">
      <c r="A639" s="23" t="n">
        <v>638.0</v>
      </c>
      <c r="B639" s="24" t="n">
        <v>43962.0</v>
      </c>
      <c r="C639" s="25"/>
      <c r="D639" s="23" t="s">
        <v>705</v>
      </c>
      <c r="E639" s="26" t="n">
        <v>-15226.0</v>
      </c>
      <c r="F639" s="23" t="s">
        <v>53</v>
      </c>
      <c r="G639" s="27" t="s">
        <v>54</v>
      </c>
      <c r="H639" s="26" t="n">
        <v>-827569.67</v>
      </c>
    </row>
    <row r="640">
      <c r="A640" s="18" t="n">
        <v>639.0</v>
      </c>
      <c r="B640" s="19" t="n">
        <v>43962.0</v>
      </c>
      <c r="C640" s="20"/>
      <c r="D640" s="18" t="s">
        <v>705</v>
      </c>
      <c r="E640" s="21" t="n">
        <v>-13864.0</v>
      </c>
      <c r="F640" s="18" t="s">
        <v>53</v>
      </c>
      <c r="G640" s="22" t="s">
        <v>54</v>
      </c>
      <c r="H640" s="21" t="n">
        <v>-841433.67</v>
      </c>
    </row>
    <row r="641">
      <c r="A641" s="23" t="n">
        <v>640.0</v>
      </c>
      <c r="B641" s="24" t="n">
        <v>43962.0</v>
      </c>
      <c r="C641" s="25"/>
      <c r="D641" s="23" t="s">
        <v>706</v>
      </c>
      <c r="E641" s="26" t="n">
        <v>-100000.0</v>
      </c>
      <c r="F641" s="23" t="s">
        <v>53</v>
      </c>
      <c r="G641" s="27" t="s">
        <v>580</v>
      </c>
      <c r="H641" s="26" t="n">
        <v>-941433.67</v>
      </c>
    </row>
    <row r="642">
      <c r="A642" s="18" t="n">
        <v>641.0</v>
      </c>
      <c r="B642" s="19" t="n">
        <v>43964.0</v>
      </c>
      <c r="C642" s="20"/>
      <c r="D642" s="18" t="s">
        <v>132</v>
      </c>
      <c r="E642" s="21" t="n">
        <v>13000.0</v>
      </c>
      <c r="F642" s="18" t="s">
        <v>56</v>
      </c>
      <c r="G642" s="22" t="s">
        <v>133</v>
      </c>
      <c r="H642" s="21" t="n">
        <v>-928433.67</v>
      </c>
    </row>
    <row r="643">
      <c r="A643" s="23" t="n">
        <v>642.0</v>
      </c>
      <c r="B643" s="24" t="n">
        <v>43964.0</v>
      </c>
      <c r="C643" s="25"/>
      <c r="D643" s="23" t="s">
        <v>132</v>
      </c>
      <c r="E643" s="26" t="n">
        <v>12000.0</v>
      </c>
      <c r="F643" s="23" t="s">
        <v>56</v>
      </c>
      <c r="G643" s="27" t="s">
        <v>133</v>
      </c>
      <c r="H643" s="26" t="n">
        <v>-916433.67</v>
      </c>
    </row>
    <row r="644">
      <c r="A644" s="18" t="n">
        <v>643.0</v>
      </c>
      <c r="B644" s="19" t="n">
        <v>43964.0</v>
      </c>
      <c r="C644" s="20"/>
      <c r="D644" s="18" t="s">
        <v>707</v>
      </c>
      <c r="E644" s="21" t="n">
        <v>-10600.0</v>
      </c>
      <c r="F644" s="18" t="s">
        <v>53</v>
      </c>
      <c r="G644" s="22" t="s">
        <v>449</v>
      </c>
      <c r="H644" s="21" t="n">
        <v>-927033.67</v>
      </c>
    </row>
    <row r="645">
      <c r="A645" s="23" t="n">
        <v>644.0</v>
      </c>
      <c r="B645" s="24" t="n">
        <v>43964.0</v>
      </c>
      <c r="C645" s="25"/>
      <c r="D645" s="23" t="s">
        <v>708</v>
      </c>
      <c r="E645" s="26" t="n">
        <v>29200.0</v>
      </c>
      <c r="F645" s="23" t="s">
        <v>56</v>
      </c>
      <c r="G645" s="27" t="s">
        <v>133</v>
      </c>
      <c r="H645" s="26" t="n">
        <v>-897833.67</v>
      </c>
    </row>
    <row r="646">
      <c r="A646" s="18" t="n">
        <v>645.0</v>
      </c>
      <c r="B646" s="19" t="n">
        <v>43964.0</v>
      </c>
      <c r="C646" s="20"/>
      <c r="D646" s="18" t="s">
        <v>709</v>
      </c>
      <c r="E646" s="21" t="n">
        <v>15000.0</v>
      </c>
      <c r="F646" s="18" t="s">
        <v>56</v>
      </c>
      <c r="G646" s="22" t="s">
        <v>133</v>
      </c>
      <c r="H646" s="21" t="n">
        <v>-882833.67</v>
      </c>
    </row>
    <row r="647">
      <c r="A647" s="23" t="n">
        <v>646.0</v>
      </c>
      <c r="B647" s="24" t="n">
        <v>43965.0</v>
      </c>
      <c r="C647" s="25"/>
      <c r="D647" s="23" t="s">
        <v>710</v>
      </c>
      <c r="E647" s="26" t="n">
        <v>10000.0</v>
      </c>
      <c r="F647" s="23" t="s">
        <v>56</v>
      </c>
      <c r="G647" s="27" t="s">
        <v>133</v>
      </c>
      <c r="H647" s="26" t="n">
        <v>-872833.67</v>
      </c>
    </row>
    <row r="648">
      <c r="A648" s="18" t="n">
        <v>647.0</v>
      </c>
      <c r="B648" s="19" t="n">
        <v>43965.0</v>
      </c>
      <c r="C648" s="20"/>
      <c r="D648" s="18" t="s">
        <v>711</v>
      </c>
      <c r="E648" s="21" t="n">
        <v>-17850.0</v>
      </c>
      <c r="F648" s="18" t="s">
        <v>53</v>
      </c>
      <c r="G648" s="22" t="s">
        <v>161</v>
      </c>
      <c r="H648" s="21" t="n">
        <v>-890683.67</v>
      </c>
    </row>
    <row r="649">
      <c r="A649" s="23" t="n">
        <v>648.0</v>
      </c>
      <c r="B649" s="24" t="n">
        <v>43965.0</v>
      </c>
      <c r="C649" s="25"/>
      <c r="D649" s="23" t="s">
        <v>712</v>
      </c>
      <c r="E649" s="26" t="n">
        <v>-11862.0</v>
      </c>
      <c r="F649" s="23" t="s">
        <v>53</v>
      </c>
      <c r="G649" s="27" t="s">
        <v>161</v>
      </c>
      <c r="H649" s="26" t="n">
        <v>-902545.67</v>
      </c>
    </row>
    <row r="650">
      <c r="A650" s="18" t="n">
        <v>649.0</v>
      </c>
      <c r="B650" s="19" t="n">
        <v>43965.0</v>
      </c>
      <c r="C650" s="20"/>
      <c r="D650" s="18" t="s">
        <v>713</v>
      </c>
      <c r="E650" s="21" t="n">
        <v>13500.0</v>
      </c>
      <c r="F650" s="18" t="s">
        <v>56</v>
      </c>
      <c r="G650" s="22" t="s">
        <v>133</v>
      </c>
      <c r="H650" s="21" t="n">
        <v>-889045.67</v>
      </c>
    </row>
    <row r="651">
      <c r="A651" s="23" t="n">
        <v>650.0</v>
      </c>
      <c r="B651" s="24" t="n">
        <v>43965.0</v>
      </c>
      <c r="C651" s="25"/>
      <c r="D651" s="23" t="s">
        <v>714</v>
      </c>
      <c r="E651" s="26" t="n">
        <v>15000.0</v>
      </c>
      <c r="F651" s="23" t="s">
        <v>56</v>
      </c>
      <c r="G651" s="27" t="s">
        <v>133</v>
      </c>
      <c r="H651" s="26" t="n">
        <v>-874045.67</v>
      </c>
    </row>
    <row r="652">
      <c r="A652" s="18" t="n">
        <v>651.0</v>
      </c>
      <c r="B652" s="19" t="n">
        <v>43966.0</v>
      </c>
      <c r="C652" s="20"/>
      <c r="D652" s="18" t="s">
        <v>715</v>
      </c>
      <c r="E652" s="21" t="n">
        <v>15000.0</v>
      </c>
      <c r="F652" s="18" t="s">
        <v>56</v>
      </c>
      <c r="G652" s="22" t="s">
        <v>133</v>
      </c>
      <c r="H652" s="21" t="n">
        <v>-859045.67</v>
      </c>
    </row>
    <row r="653">
      <c r="A653" s="23" t="n">
        <v>652.0</v>
      </c>
      <c r="B653" s="24" t="n">
        <v>43966.0</v>
      </c>
      <c r="C653" s="25"/>
      <c r="D653" s="23" t="s">
        <v>716</v>
      </c>
      <c r="E653" s="26" t="n">
        <v>20000.0</v>
      </c>
      <c r="F653" s="23" t="s">
        <v>56</v>
      </c>
      <c r="G653" s="27" t="s">
        <v>133</v>
      </c>
      <c r="H653" s="26" t="n">
        <v>-839045.67</v>
      </c>
    </row>
    <row r="654">
      <c r="A654" s="18" t="n">
        <v>653.0</v>
      </c>
      <c r="B654" s="19" t="n">
        <v>43966.0</v>
      </c>
      <c r="C654" s="20"/>
      <c r="D654" s="18" t="s">
        <v>717</v>
      </c>
      <c r="E654" s="21" t="n">
        <v>12000.0</v>
      </c>
      <c r="F654" s="18" t="s">
        <v>56</v>
      </c>
      <c r="G654" s="22" t="s">
        <v>133</v>
      </c>
      <c r="H654" s="21" t="n">
        <v>-827045.67</v>
      </c>
    </row>
    <row r="655">
      <c r="A655" s="23" t="n">
        <v>654.0</v>
      </c>
      <c r="B655" s="24" t="n">
        <v>43966.0</v>
      </c>
      <c r="C655" s="25"/>
      <c r="D655" s="23" t="s">
        <v>718</v>
      </c>
      <c r="E655" s="26" t="n">
        <v>-100000.0</v>
      </c>
      <c r="F655" s="23" t="s">
        <v>53</v>
      </c>
      <c r="G655" s="27" t="s">
        <v>580</v>
      </c>
      <c r="H655" s="26" t="n">
        <v>-927045.67</v>
      </c>
    </row>
    <row r="656">
      <c r="A656" s="18" t="n">
        <v>655.0</v>
      </c>
      <c r="B656" s="19" t="n">
        <v>43967.0</v>
      </c>
      <c r="C656" s="20"/>
      <c r="D656" s="18" t="s">
        <v>719</v>
      </c>
      <c r="E656" s="21" t="n">
        <v>-590.0</v>
      </c>
      <c r="F656" s="18" t="s">
        <v>53</v>
      </c>
      <c r="G656" s="22" t="s">
        <v>720</v>
      </c>
      <c r="H656" s="21" t="n">
        <v>-927635.67</v>
      </c>
    </row>
    <row r="657">
      <c r="A657" s="23" t="n">
        <v>656.0</v>
      </c>
      <c r="B657" s="24" t="n">
        <v>43967.0</v>
      </c>
      <c r="C657" s="25"/>
      <c r="D657" s="23" t="s">
        <v>721</v>
      </c>
      <c r="E657" s="26" t="n">
        <v>10000.0</v>
      </c>
      <c r="F657" s="23" t="s">
        <v>56</v>
      </c>
      <c r="G657" s="27" t="s">
        <v>133</v>
      </c>
      <c r="H657" s="26" t="n">
        <v>-917635.67</v>
      </c>
    </row>
    <row r="658">
      <c r="A658" s="18" t="n">
        <v>657.0</v>
      </c>
      <c r="B658" s="19" t="n">
        <v>43967.0</v>
      </c>
      <c r="C658" s="20"/>
      <c r="D658" s="18" t="s">
        <v>722</v>
      </c>
      <c r="E658" s="21" t="n">
        <v>15600.0</v>
      </c>
      <c r="F658" s="18" t="s">
        <v>56</v>
      </c>
      <c r="G658" s="22" t="s">
        <v>133</v>
      </c>
      <c r="H658" s="21" t="n">
        <v>-902035.67</v>
      </c>
    </row>
    <row r="659">
      <c r="A659" s="23" t="n">
        <v>658.0</v>
      </c>
      <c r="B659" s="24" t="n">
        <v>43967.0</v>
      </c>
      <c r="C659" s="25"/>
      <c r="D659" s="23" t="s">
        <v>723</v>
      </c>
      <c r="E659" s="26" t="n">
        <v>400.0</v>
      </c>
      <c r="F659" s="23" t="s">
        <v>56</v>
      </c>
      <c r="G659" s="27" t="s">
        <v>133</v>
      </c>
      <c r="H659" s="26" t="n">
        <v>-901635.67</v>
      </c>
    </row>
    <row r="660">
      <c r="A660" s="18" t="n">
        <v>659.0</v>
      </c>
      <c r="B660" s="19" t="n">
        <v>43968.0</v>
      </c>
      <c r="C660" s="20"/>
      <c r="D660" s="18" t="s">
        <v>724</v>
      </c>
      <c r="E660" s="21" t="n">
        <v>16000.0</v>
      </c>
      <c r="F660" s="18" t="s">
        <v>56</v>
      </c>
      <c r="G660" s="22" t="s">
        <v>133</v>
      </c>
      <c r="H660" s="21" t="n">
        <v>-885635.67</v>
      </c>
    </row>
    <row r="661">
      <c r="A661" s="23" t="n">
        <v>660.0</v>
      </c>
      <c r="B661" s="24" t="n">
        <v>43969.0</v>
      </c>
      <c r="C661" s="25"/>
      <c r="D661" s="23" t="s">
        <v>38</v>
      </c>
      <c r="E661" s="26" t="n">
        <v>70000.0</v>
      </c>
      <c r="F661" s="23" t="s">
        <v>56</v>
      </c>
      <c r="G661" s="27" t="s">
        <v>223</v>
      </c>
      <c r="H661" s="26" t="n">
        <v>-815635.67</v>
      </c>
    </row>
    <row r="662">
      <c r="A662" s="18" t="n">
        <v>661.0</v>
      </c>
      <c r="B662" s="19" t="n">
        <v>43969.0</v>
      </c>
      <c r="C662" s="20"/>
      <c r="D662" s="18" t="s">
        <v>725</v>
      </c>
      <c r="E662" s="21" t="n">
        <v>-100000.0</v>
      </c>
      <c r="F662" s="18" t="s">
        <v>53</v>
      </c>
      <c r="G662" s="22" t="s">
        <v>580</v>
      </c>
      <c r="H662" s="21" t="n">
        <v>-915635.67</v>
      </c>
    </row>
    <row r="663">
      <c r="A663" s="23" t="n">
        <v>662.0</v>
      </c>
      <c r="B663" s="24" t="n">
        <v>43969.0</v>
      </c>
      <c r="C663" s="25"/>
      <c r="D663" s="23" t="s">
        <v>726</v>
      </c>
      <c r="E663" s="26" t="n">
        <v>12900.0</v>
      </c>
      <c r="F663" s="23" t="s">
        <v>56</v>
      </c>
      <c r="G663" s="27" t="s">
        <v>133</v>
      </c>
      <c r="H663" s="26" t="n">
        <v>-902735.67</v>
      </c>
    </row>
    <row r="664">
      <c r="A664" s="18" t="n">
        <v>663.0</v>
      </c>
      <c r="B664" s="19" t="n">
        <v>43969.0</v>
      </c>
      <c r="C664" s="20"/>
      <c r="D664" s="18" t="s">
        <v>727</v>
      </c>
      <c r="E664" s="21" t="n">
        <v>12000.0</v>
      </c>
      <c r="F664" s="18" t="s">
        <v>56</v>
      </c>
      <c r="G664" s="22" t="s">
        <v>133</v>
      </c>
      <c r="H664" s="21" t="n">
        <v>-890735.67</v>
      </c>
    </row>
    <row r="665">
      <c r="A665" s="23" t="n">
        <v>664.0</v>
      </c>
      <c r="B665" s="24" t="n">
        <v>43970.0</v>
      </c>
      <c r="C665" s="25"/>
      <c r="D665" s="23" t="s">
        <v>728</v>
      </c>
      <c r="E665" s="26" t="n">
        <v>15001.0</v>
      </c>
      <c r="F665" s="23" t="s">
        <v>56</v>
      </c>
      <c r="G665" s="27" t="s">
        <v>99</v>
      </c>
      <c r="H665" s="26" t="n">
        <v>-875734.67</v>
      </c>
    </row>
    <row r="666">
      <c r="A666" s="18" t="n">
        <v>665.0</v>
      </c>
      <c r="B666" s="19" t="n">
        <v>43970.0</v>
      </c>
      <c r="C666" s="20"/>
      <c r="D666" s="18" t="s">
        <v>729</v>
      </c>
      <c r="E666" s="21" t="n">
        <v>500.0</v>
      </c>
      <c r="F666" s="18" t="s">
        <v>56</v>
      </c>
      <c r="G666" s="22" t="s">
        <v>80</v>
      </c>
      <c r="H666" s="21" t="n">
        <v>-875234.67</v>
      </c>
    </row>
    <row r="667">
      <c r="A667" s="23" t="n">
        <v>666.0</v>
      </c>
      <c r="B667" s="24" t="n">
        <v>43970.0</v>
      </c>
      <c r="C667" s="25"/>
      <c r="D667" s="23" t="s">
        <v>730</v>
      </c>
      <c r="E667" s="26" t="n">
        <v>11500.0</v>
      </c>
      <c r="F667" s="23" t="s">
        <v>56</v>
      </c>
      <c r="G667" s="27" t="s">
        <v>133</v>
      </c>
      <c r="H667" s="26" t="n">
        <v>-863734.67</v>
      </c>
    </row>
    <row r="668">
      <c r="A668" s="18" t="n">
        <v>667.0</v>
      </c>
      <c r="B668" s="19" t="n">
        <v>43970.0</v>
      </c>
      <c r="C668" s="20"/>
      <c r="D668" s="18" t="s">
        <v>731</v>
      </c>
      <c r="E668" s="21" t="n">
        <v>-500.0</v>
      </c>
      <c r="F668" s="18" t="s">
        <v>53</v>
      </c>
      <c r="G668" s="22" t="s">
        <v>732</v>
      </c>
      <c r="H668" s="21" t="n">
        <v>-864234.67</v>
      </c>
    </row>
    <row r="669">
      <c r="A669" s="23" t="n">
        <v>668.0</v>
      </c>
      <c r="B669" s="24" t="n">
        <v>43970.0</v>
      </c>
      <c r="C669" s="25"/>
      <c r="D669" s="23" t="s">
        <v>733</v>
      </c>
      <c r="E669" s="26" t="n">
        <v>20000.0</v>
      </c>
      <c r="F669" s="23" t="s">
        <v>56</v>
      </c>
      <c r="G669" s="27" t="s">
        <v>133</v>
      </c>
      <c r="H669" s="26" t="n">
        <v>-844234.67</v>
      </c>
    </row>
    <row r="670">
      <c r="A670" s="18" t="n">
        <v>669.0</v>
      </c>
      <c r="B670" s="19" t="n">
        <v>43971.0</v>
      </c>
      <c r="C670" s="20"/>
      <c r="D670" s="18" t="s">
        <v>734</v>
      </c>
      <c r="E670" s="21" t="n">
        <v>19800.0</v>
      </c>
      <c r="F670" s="18" t="s">
        <v>56</v>
      </c>
      <c r="G670" s="22" t="s">
        <v>133</v>
      </c>
      <c r="H670" s="21" t="n">
        <v>-824434.67</v>
      </c>
    </row>
    <row r="671">
      <c r="A671" s="23" t="n">
        <v>670.0</v>
      </c>
      <c r="B671" s="24" t="n">
        <v>43971.0</v>
      </c>
      <c r="C671" s="25"/>
      <c r="D671" s="23" t="s">
        <v>735</v>
      </c>
      <c r="E671" s="26" t="n">
        <v>19527.0</v>
      </c>
      <c r="F671" s="23" t="s">
        <v>56</v>
      </c>
      <c r="G671" s="27" t="s">
        <v>99</v>
      </c>
      <c r="H671" s="26" t="n">
        <v>-804907.67</v>
      </c>
    </row>
    <row r="672">
      <c r="A672" s="18" t="n">
        <v>671.0</v>
      </c>
      <c r="B672" s="19" t="n">
        <v>43971.0</v>
      </c>
      <c r="C672" s="20"/>
      <c r="D672" s="18" t="s">
        <v>736</v>
      </c>
      <c r="E672" s="21" t="n">
        <v>-50000.0</v>
      </c>
      <c r="F672" s="18" t="s">
        <v>53</v>
      </c>
      <c r="G672" s="22" t="s">
        <v>123</v>
      </c>
      <c r="H672" s="21" t="n">
        <v>-854907.67</v>
      </c>
    </row>
    <row r="673">
      <c r="A673" s="23" t="n">
        <v>672.0</v>
      </c>
      <c r="B673" s="24" t="n">
        <v>43972.0</v>
      </c>
      <c r="C673" s="25"/>
      <c r="D673" s="23" t="s">
        <v>737</v>
      </c>
      <c r="E673" s="26" t="n">
        <v>4600.0</v>
      </c>
      <c r="F673" s="23" t="s">
        <v>56</v>
      </c>
      <c r="G673" s="27" t="s">
        <v>133</v>
      </c>
      <c r="H673" s="26" t="n">
        <v>-850307.67</v>
      </c>
    </row>
    <row r="674">
      <c r="A674" s="18" t="n">
        <v>673.0</v>
      </c>
      <c r="B674" s="19" t="n">
        <v>43972.0</v>
      </c>
      <c r="C674" s="20"/>
      <c r="D674" s="18" t="s">
        <v>738</v>
      </c>
      <c r="E674" s="21" t="n">
        <v>-472.0</v>
      </c>
      <c r="F674" s="18" t="s">
        <v>53</v>
      </c>
      <c r="G674" s="22" t="s">
        <v>223</v>
      </c>
      <c r="H674" s="21" t="n">
        <v>-850779.67</v>
      </c>
    </row>
    <row r="675">
      <c r="A675" s="23" t="n">
        <v>674.0</v>
      </c>
      <c r="B675" s="24" t="n">
        <v>43972.0</v>
      </c>
      <c r="C675" s="25"/>
      <c r="D675" s="23" t="s">
        <v>739</v>
      </c>
      <c r="E675" s="26" t="n">
        <v>37900.0</v>
      </c>
      <c r="F675" s="23" t="s">
        <v>56</v>
      </c>
      <c r="G675" s="27" t="s">
        <v>133</v>
      </c>
      <c r="H675" s="26" t="n">
        <v>-812879.67</v>
      </c>
    </row>
    <row r="676">
      <c r="A676" s="18" t="n">
        <v>675.0</v>
      </c>
      <c r="B676" s="19" t="n">
        <v>43972.0</v>
      </c>
      <c r="C676" s="20"/>
      <c r="D676" s="18" t="s">
        <v>740</v>
      </c>
      <c r="E676" s="21" t="n">
        <v>10000.0</v>
      </c>
      <c r="F676" s="18" t="s">
        <v>56</v>
      </c>
      <c r="G676" s="22" t="s">
        <v>741</v>
      </c>
      <c r="H676" s="21" t="n">
        <v>-802879.67</v>
      </c>
    </row>
    <row r="677">
      <c r="A677" s="23" t="n">
        <v>676.0</v>
      </c>
      <c r="B677" s="24" t="n">
        <v>43972.0</v>
      </c>
      <c r="C677" s="25"/>
      <c r="D677" s="23" t="s">
        <v>742</v>
      </c>
      <c r="E677" s="26" t="n">
        <v>10000.0</v>
      </c>
      <c r="F677" s="23" t="s">
        <v>56</v>
      </c>
      <c r="G677" s="27" t="s">
        <v>741</v>
      </c>
      <c r="H677" s="26" t="n">
        <v>-792879.67</v>
      </c>
    </row>
    <row r="678">
      <c r="A678" s="18" t="n">
        <v>677.0</v>
      </c>
      <c r="B678" s="19" t="n">
        <v>43973.0</v>
      </c>
      <c r="C678" s="20" t="n">
        <v>633592.0</v>
      </c>
      <c r="D678" s="18" t="s">
        <v>743</v>
      </c>
      <c r="E678" s="21" t="n">
        <v>65000.0</v>
      </c>
      <c r="F678" s="18" t="s">
        <v>56</v>
      </c>
      <c r="G678" s="22" t="s">
        <v>645</v>
      </c>
      <c r="H678" s="21" t="n">
        <v>-727879.67</v>
      </c>
    </row>
    <row r="679">
      <c r="A679" s="23" t="n">
        <v>678.0</v>
      </c>
      <c r="B679" s="24" t="n">
        <v>43973.0</v>
      </c>
      <c r="C679" s="25" t="n">
        <v>84768.0</v>
      </c>
      <c r="D679" s="23" t="s">
        <v>744</v>
      </c>
      <c r="E679" s="26" t="n">
        <v>92900.0</v>
      </c>
      <c r="F679" s="23" t="s">
        <v>56</v>
      </c>
      <c r="G679" s="27" t="s">
        <v>148</v>
      </c>
      <c r="H679" s="26" t="n">
        <v>-634979.67</v>
      </c>
    </row>
    <row r="680">
      <c r="A680" s="18" t="n">
        <v>679.0</v>
      </c>
      <c r="B680" s="19" t="n">
        <v>43973.0</v>
      </c>
      <c r="C680" s="20"/>
      <c r="D680" s="18" t="s">
        <v>132</v>
      </c>
      <c r="E680" s="21" t="n">
        <v>26000.0</v>
      </c>
      <c r="F680" s="18" t="s">
        <v>56</v>
      </c>
      <c r="G680" s="22" t="s">
        <v>133</v>
      </c>
      <c r="H680" s="21" t="n">
        <v>-608979.67</v>
      </c>
    </row>
    <row r="681">
      <c r="A681" s="23" t="n">
        <v>680.0</v>
      </c>
      <c r="B681" s="24" t="n">
        <v>43973.0</v>
      </c>
      <c r="C681" s="25"/>
      <c r="D681" s="23" t="s">
        <v>745</v>
      </c>
      <c r="E681" s="26" t="n">
        <v>5400.0</v>
      </c>
      <c r="F681" s="23" t="s">
        <v>56</v>
      </c>
      <c r="G681" s="27" t="s">
        <v>99</v>
      </c>
      <c r="H681" s="26" t="n">
        <v>-603579.67</v>
      </c>
    </row>
    <row r="682">
      <c r="A682" s="18" t="n">
        <v>681.0</v>
      </c>
      <c r="B682" s="19" t="n">
        <v>43973.0</v>
      </c>
      <c r="C682" s="20"/>
      <c r="D682" s="18" t="s">
        <v>746</v>
      </c>
      <c r="E682" s="21" t="n">
        <v>-57993.0</v>
      </c>
      <c r="F682" s="18" t="s">
        <v>53</v>
      </c>
      <c r="G682" s="22" t="s">
        <v>78</v>
      </c>
      <c r="H682" s="21" t="n">
        <v>-661572.67</v>
      </c>
    </row>
    <row r="683">
      <c r="A683" s="23" t="n">
        <v>682.0</v>
      </c>
      <c r="B683" s="24" t="n">
        <v>43974.0</v>
      </c>
      <c r="C683" s="25"/>
      <c r="D683" s="23" t="s">
        <v>747</v>
      </c>
      <c r="E683" s="26" t="n">
        <v>-100000.0</v>
      </c>
      <c r="F683" s="23" t="s">
        <v>53</v>
      </c>
      <c r="G683" s="27" t="s">
        <v>580</v>
      </c>
      <c r="H683" s="26" t="n">
        <v>-761572.67</v>
      </c>
    </row>
    <row r="684">
      <c r="A684" s="18" t="n">
        <v>683.0</v>
      </c>
      <c r="B684" s="19" t="n">
        <v>43974.0</v>
      </c>
      <c r="C684" s="20"/>
      <c r="D684" s="18" t="s">
        <v>748</v>
      </c>
      <c r="E684" s="21" t="n">
        <v>-20712.0</v>
      </c>
      <c r="F684" s="18" t="s">
        <v>53</v>
      </c>
      <c r="G684" s="22" t="s">
        <v>54</v>
      </c>
      <c r="H684" s="21" t="n">
        <v>-782284.67</v>
      </c>
    </row>
    <row r="685">
      <c r="A685" s="23" t="n">
        <v>684.0</v>
      </c>
      <c r="B685" s="24" t="n">
        <v>43974.0</v>
      </c>
      <c r="C685" s="25"/>
      <c r="D685" s="23" t="s">
        <v>749</v>
      </c>
      <c r="E685" s="26" t="n">
        <v>9000.0</v>
      </c>
      <c r="F685" s="23" t="s">
        <v>56</v>
      </c>
      <c r="G685" s="27" t="s">
        <v>133</v>
      </c>
      <c r="H685" s="26" t="n">
        <v>-773284.67</v>
      </c>
    </row>
    <row r="686">
      <c r="A686" s="18" t="n">
        <v>685.0</v>
      </c>
      <c r="B686" s="19" t="n">
        <v>43974.0</v>
      </c>
      <c r="C686" s="20"/>
      <c r="D686" s="18" t="s">
        <v>750</v>
      </c>
      <c r="E686" s="21" t="n">
        <v>-10000.0</v>
      </c>
      <c r="F686" s="18" t="s">
        <v>53</v>
      </c>
      <c r="G686" s="22" t="s">
        <v>751</v>
      </c>
      <c r="H686" s="21" t="n">
        <v>-783284.67</v>
      </c>
    </row>
    <row r="687">
      <c r="A687" s="23" t="n">
        <v>686.0</v>
      </c>
      <c r="B687" s="24" t="n">
        <v>43974.0</v>
      </c>
      <c r="C687" s="25"/>
      <c r="D687" s="23" t="s">
        <v>752</v>
      </c>
      <c r="E687" s="26" t="n">
        <v>20000.0</v>
      </c>
      <c r="F687" s="23" t="s">
        <v>56</v>
      </c>
      <c r="G687" s="27" t="s">
        <v>133</v>
      </c>
      <c r="H687" s="26" t="n">
        <v>-763284.67</v>
      </c>
    </row>
    <row r="688">
      <c r="A688" s="18" t="n">
        <v>687.0</v>
      </c>
      <c r="B688" s="19" t="n">
        <v>43976.0</v>
      </c>
      <c r="C688" s="20"/>
      <c r="D688" s="18" t="s">
        <v>753</v>
      </c>
      <c r="E688" s="21" t="n">
        <v>-117501.0</v>
      </c>
      <c r="F688" s="18" t="s">
        <v>53</v>
      </c>
      <c r="G688" s="22" t="s">
        <v>64</v>
      </c>
      <c r="H688" s="21" t="n">
        <v>-880785.67</v>
      </c>
    </row>
    <row r="689">
      <c r="A689" s="23" t="n">
        <v>688.0</v>
      </c>
      <c r="B689" s="24" t="n">
        <v>43977.0</v>
      </c>
      <c r="C689" s="25"/>
      <c r="D689" s="23" t="s">
        <v>132</v>
      </c>
      <c r="E689" s="26" t="n">
        <v>34000.0</v>
      </c>
      <c r="F689" s="23" t="s">
        <v>56</v>
      </c>
      <c r="G689" s="27" t="s">
        <v>133</v>
      </c>
      <c r="H689" s="26" t="n">
        <v>-846785.67</v>
      </c>
    </row>
    <row r="690">
      <c r="A690" s="18" t="n">
        <v>689.0</v>
      </c>
      <c r="B690" s="19" t="n">
        <v>43977.0</v>
      </c>
      <c r="C690" s="20"/>
      <c r="D690" s="18" t="s">
        <v>754</v>
      </c>
      <c r="E690" s="21" t="n">
        <v>8886.0</v>
      </c>
      <c r="F690" s="18" t="s">
        <v>56</v>
      </c>
      <c r="G690" s="22" t="s">
        <v>99</v>
      </c>
      <c r="H690" s="21" t="n">
        <v>-837899.67</v>
      </c>
    </row>
    <row r="691">
      <c r="A691" s="23" t="n">
        <v>690.0</v>
      </c>
      <c r="B691" s="24" t="n">
        <v>43977.0</v>
      </c>
      <c r="C691" s="25"/>
      <c r="D691" s="23" t="s">
        <v>755</v>
      </c>
      <c r="E691" s="26" t="n">
        <v>9500.0</v>
      </c>
      <c r="F691" s="23" t="s">
        <v>56</v>
      </c>
      <c r="G691" s="27" t="s">
        <v>133</v>
      </c>
      <c r="H691" s="26" t="n">
        <v>-828399.67</v>
      </c>
    </row>
    <row r="692">
      <c r="A692" s="18" t="n">
        <v>691.0</v>
      </c>
      <c r="B692" s="19" t="n">
        <v>43978.0</v>
      </c>
      <c r="C692" s="20"/>
      <c r="D692" s="18" t="s">
        <v>756</v>
      </c>
      <c r="E692" s="21" t="n">
        <v>-22765.41</v>
      </c>
      <c r="F692" s="18" t="s">
        <v>53</v>
      </c>
      <c r="G692" s="22" t="s">
        <v>123</v>
      </c>
      <c r="H692" s="21" t="n">
        <v>-851165.08</v>
      </c>
    </row>
    <row r="693">
      <c r="A693" s="23" t="n">
        <v>692.0</v>
      </c>
      <c r="B693" s="24" t="n">
        <v>43979.0</v>
      </c>
      <c r="C693" s="25"/>
      <c r="D693" s="23" t="s">
        <v>757</v>
      </c>
      <c r="E693" s="26" t="n">
        <v>10740.0</v>
      </c>
      <c r="F693" s="23" t="s">
        <v>56</v>
      </c>
      <c r="G693" s="27" t="s">
        <v>99</v>
      </c>
      <c r="H693" s="26" t="n">
        <v>-840425.08</v>
      </c>
    </row>
    <row r="694">
      <c r="A694" s="18" t="n">
        <v>693.0</v>
      </c>
      <c r="B694" s="19" t="n">
        <v>43979.0</v>
      </c>
      <c r="C694" s="20" t="n">
        <v>952415.0</v>
      </c>
      <c r="D694" s="18" t="s">
        <v>758</v>
      </c>
      <c r="E694" s="21" t="n">
        <v>-100000.0</v>
      </c>
      <c r="F694" s="18" t="s">
        <v>53</v>
      </c>
      <c r="G694" s="22" t="s">
        <v>759</v>
      </c>
      <c r="H694" s="21" t="n">
        <v>-940425.08</v>
      </c>
    </row>
    <row r="695">
      <c r="A695" s="23" t="n">
        <v>694.0</v>
      </c>
      <c r="B695" s="24" t="n">
        <v>43979.0</v>
      </c>
      <c r="C695" s="25"/>
      <c r="D695" s="23" t="s">
        <v>760</v>
      </c>
      <c r="E695" s="26" t="n">
        <v>26000.0</v>
      </c>
      <c r="F695" s="23" t="s">
        <v>56</v>
      </c>
      <c r="G695" s="27" t="s">
        <v>133</v>
      </c>
      <c r="H695" s="26" t="n">
        <v>-914425.08</v>
      </c>
    </row>
    <row r="696">
      <c r="A696" s="18" t="n">
        <v>695.0</v>
      </c>
      <c r="B696" s="19" t="n">
        <v>43980.0</v>
      </c>
      <c r="C696" s="20"/>
      <c r="D696" s="18" t="s">
        <v>132</v>
      </c>
      <c r="E696" s="21" t="n">
        <v>8000.0</v>
      </c>
      <c r="F696" s="18" t="s">
        <v>56</v>
      </c>
      <c r="G696" s="22" t="s">
        <v>133</v>
      </c>
      <c r="H696" s="21" t="n">
        <v>-906425.08</v>
      </c>
    </row>
    <row r="697">
      <c r="A697" s="23" t="n">
        <v>696.0</v>
      </c>
      <c r="B697" s="24" t="n">
        <v>43980.0</v>
      </c>
      <c r="C697" s="25" t="n">
        <v>945491.0</v>
      </c>
      <c r="D697" s="23" t="s">
        <v>761</v>
      </c>
      <c r="E697" s="26" t="n">
        <v>-20712.0</v>
      </c>
      <c r="F697" s="23" t="s">
        <v>53</v>
      </c>
      <c r="G697" s="27" t="s">
        <v>54</v>
      </c>
      <c r="H697" s="26" t="n">
        <v>-927137.08</v>
      </c>
    </row>
    <row r="698">
      <c r="A698" s="18" t="n">
        <v>697.0</v>
      </c>
      <c r="B698" s="19" t="n">
        <v>43981.0</v>
      </c>
      <c r="C698" s="20"/>
      <c r="D698" s="18" t="s">
        <v>132</v>
      </c>
      <c r="E698" s="21" t="n">
        <v>30000.0</v>
      </c>
      <c r="F698" s="18" t="s">
        <v>56</v>
      </c>
      <c r="G698" s="22" t="s">
        <v>133</v>
      </c>
      <c r="H698" s="21" t="n">
        <v>-897137.08</v>
      </c>
    </row>
    <row r="699">
      <c r="A699" s="23" t="n">
        <v>698.0</v>
      </c>
      <c r="B699" s="24" t="n">
        <v>43981.0</v>
      </c>
      <c r="C699" s="25"/>
      <c r="D699" s="23" t="s">
        <v>132</v>
      </c>
      <c r="E699" s="26" t="n">
        <v>120000.0</v>
      </c>
      <c r="F699" s="23" t="s">
        <v>56</v>
      </c>
      <c r="G699" s="27" t="s">
        <v>133</v>
      </c>
      <c r="H699" s="26" t="n">
        <v>-777137.08</v>
      </c>
    </row>
    <row r="700">
      <c r="A700" s="18" t="n">
        <v>699.0</v>
      </c>
      <c r="B700" s="19" t="n">
        <v>43981.0</v>
      </c>
      <c r="C700" s="20"/>
      <c r="D700" s="18" t="s">
        <v>762</v>
      </c>
      <c r="E700" s="21" t="n">
        <v>27000.0</v>
      </c>
      <c r="F700" s="18" t="s">
        <v>56</v>
      </c>
      <c r="G700" s="22" t="s">
        <v>763</v>
      </c>
      <c r="H700" s="21" t="n">
        <v>-750137.08</v>
      </c>
    </row>
    <row r="701">
      <c r="A701" s="23" t="n">
        <v>700.0</v>
      </c>
      <c r="B701" s="24" t="n">
        <v>43981.0</v>
      </c>
      <c r="C701" s="25"/>
      <c r="D701" s="23" t="s">
        <v>764</v>
      </c>
      <c r="E701" s="26" t="n">
        <v>-215040.0</v>
      </c>
      <c r="F701" s="23" t="s">
        <v>53</v>
      </c>
      <c r="G701" s="27" t="s">
        <v>64</v>
      </c>
      <c r="H701" s="26" t="n">
        <v>-965177.08</v>
      </c>
    </row>
    <row r="702">
      <c r="A702" s="18" t="n">
        <v>701.0</v>
      </c>
      <c r="B702" s="19" t="n">
        <v>43981.0</v>
      </c>
      <c r="C702" s="20"/>
      <c r="D702" s="18" t="s">
        <v>132</v>
      </c>
      <c r="E702" s="21" t="n">
        <v>20000.0</v>
      </c>
      <c r="F702" s="18" t="s">
        <v>56</v>
      </c>
      <c r="G702" s="22" t="s">
        <v>133</v>
      </c>
      <c r="H702" s="21" t="n">
        <v>-945177.08</v>
      </c>
    </row>
    <row r="703">
      <c r="A703" s="23" t="n">
        <v>702.0</v>
      </c>
      <c r="B703" s="24" t="n">
        <v>43981.0</v>
      </c>
      <c r="C703" s="25"/>
      <c r="D703" s="23" t="s">
        <v>765</v>
      </c>
      <c r="E703" s="26" t="n">
        <v>11500.0</v>
      </c>
      <c r="F703" s="23" t="s">
        <v>56</v>
      </c>
      <c r="G703" s="27" t="s">
        <v>133</v>
      </c>
      <c r="H703" s="26" t="n">
        <v>-933677.08</v>
      </c>
    </row>
    <row r="704">
      <c r="A704" s="18" t="n">
        <v>703.0</v>
      </c>
      <c r="B704" s="19" t="n">
        <v>43981.0</v>
      </c>
      <c r="C704" s="20"/>
      <c r="D704" s="18" t="s">
        <v>766</v>
      </c>
      <c r="E704" s="21" t="n">
        <v>-6474.0</v>
      </c>
      <c r="F704" s="18" t="s">
        <v>53</v>
      </c>
      <c r="G704" s="22" t="s">
        <v>323</v>
      </c>
      <c r="H704" s="21" t="n">
        <v>-940151.08</v>
      </c>
    </row>
    <row r="705">
      <c r="A705" s="23" t="n">
        <v>704.0</v>
      </c>
      <c r="B705" s="24" t="n">
        <v>43983.0</v>
      </c>
      <c r="C705" s="25"/>
      <c r="D705" s="23" t="s">
        <v>767</v>
      </c>
      <c r="E705" s="26" t="n">
        <v>-5015.0</v>
      </c>
      <c r="F705" s="23" t="s">
        <v>53</v>
      </c>
      <c r="G705" s="27" t="s">
        <v>54</v>
      </c>
      <c r="H705" s="26" t="n">
        <v>-945166.08</v>
      </c>
    </row>
    <row r="706">
      <c r="A706" s="18" t="n">
        <v>705.0</v>
      </c>
      <c r="B706" s="19" t="n">
        <v>43983.0</v>
      </c>
      <c r="C706" s="20"/>
      <c r="D706" s="18" t="s">
        <v>768</v>
      </c>
      <c r="E706" s="21" t="n">
        <v>67085.0</v>
      </c>
      <c r="F706" s="18" t="s">
        <v>56</v>
      </c>
      <c r="G706" s="22" t="s">
        <v>80</v>
      </c>
      <c r="H706" s="21" t="n">
        <v>-878081.08</v>
      </c>
    </row>
    <row r="707">
      <c r="A707" s="23" t="n">
        <v>706.0</v>
      </c>
      <c r="B707" s="24" t="n">
        <v>43983.0</v>
      </c>
      <c r="C707" s="25"/>
      <c r="D707" s="23" t="s">
        <v>769</v>
      </c>
      <c r="E707" s="26" t="n">
        <v>-5300.0</v>
      </c>
      <c r="F707" s="23" t="s">
        <v>53</v>
      </c>
      <c r="G707" s="27" t="s">
        <v>449</v>
      </c>
      <c r="H707" s="26" t="n">
        <v>-883381.08</v>
      </c>
    </row>
    <row r="708">
      <c r="A708" s="18" t="n">
        <v>707.0</v>
      </c>
      <c r="B708" s="19" t="n">
        <v>43983.0</v>
      </c>
      <c r="C708" s="20"/>
      <c r="D708" s="18" t="s">
        <v>255</v>
      </c>
      <c r="E708" s="21" t="n">
        <v>30000.0</v>
      </c>
      <c r="F708" s="18" t="s">
        <v>56</v>
      </c>
      <c r="G708" s="22" t="s">
        <v>133</v>
      </c>
      <c r="H708" s="21" t="n">
        <v>-853381.08</v>
      </c>
    </row>
    <row r="709">
      <c r="A709" s="23" t="n">
        <v>708.0</v>
      </c>
      <c r="B709" s="24" t="n">
        <v>43983.0</v>
      </c>
      <c r="C709" s="25"/>
      <c r="D709" s="23" t="s">
        <v>132</v>
      </c>
      <c r="E709" s="26" t="n">
        <v>30000.0</v>
      </c>
      <c r="F709" s="23" t="s">
        <v>56</v>
      </c>
      <c r="G709" s="27" t="s">
        <v>133</v>
      </c>
      <c r="H709" s="26" t="n">
        <v>-823381.08</v>
      </c>
    </row>
    <row r="710">
      <c r="A710" s="18" t="n">
        <v>709.0</v>
      </c>
      <c r="B710" s="19" t="n">
        <v>43983.0</v>
      </c>
      <c r="C710" s="20"/>
      <c r="D710" s="18" t="s">
        <v>132</v>
      </c>
      <c r="E710" s="21" t="n">
        <v>97000.0</v>
      </c>
      <c r="F710" s="18" t="s">
        <v>56</v>
      </c>
      <c r="G710" s="22" t="s">
        <v>133</v>
      </c>
      <c r="H710" s="21" t="n">
        <v>-726381.08</v>
      </c>
    </row>
    <row r="711">
      <c r="A711" s="23" t="n">
        <v>710.0</v>
      </c>
      <c r="B711" s="24" t="n">
        <v>43983.0</v>
      </c>
      <c r="C711" s="25"/>
      <c r="D711" s="23" t="s">
        <v>770</v>
      </c>
      <c r="E711" s="26" t="n">
        <v>-8320.0</v>
      </c>
      <c r="F711" s="23" t="s">
        <v>53</v>
      </c>
      <c r="G711" s="27" t="s">
        <v>323</v>
      </c>
      <c r="H711" s="26" t="n">
        <v>-734701.08</v>
      </c>
    </row>
    <row r="712">
      <c r="A712" s="18" t="n">
        <v>711.0</v>
      </c>
      <c r="B712" s="19" t="n">
        <v>43983.0</v>
      </c>
      <c r="C712" s="20"/>
      <c r="D712" s="18" t="s">
        <v>771</v>
      </c>
      <c r="E712" s="21" t="n">
        <v>49000.0</v>
      </c>
      <c r="F712" s="18" t="s">
        <v>56</v>
      </c>
      <c r="G712" s="22" t="s">
        <v>80</v>
      </c>
      <c r="H712" s="21" t="n">
        <v>-685701.08</v>
      </c>
    </row>
    <row r="713">
      <c r="A713" s="23" t="n">
        <v>712.0</v>
      </c>
      <c r="B713" s="24" t="n">
        <v>43984.0</v>
      </c>
      <c r="C713" s="25"/>
      <c r="D713" s="23" t="s">
        <v>772</v>
      </c>
      <c r="E713" s="26" t="n">
        <v>-56272.0</v>
      </c>
      <c r="F713" s="23" t="s">
        <v>53</v>
      </c>
      <c r="G713" s="27" t="s">
        <v>140</v>
      </c>
      <c r="H713" s="26" t="n">
        <v>-741973.08</v>
      </c>
    </row>
    <row r="714">
      <c r="A714" s="18" t="n">
        <v>713.0</v>
      </c>
      <c r="B714" s="19" t="n">
        <v>43984.0</v>
      </c>
      <c r="C714" s="20"/>
      <c r="D714" s="18" t="s">
        <v>773</v>
      </c>
      <c r="E714" s="21" t="n">
        <v>32400.0</v>
      </c>
      <c r="F714" s="18" t="s">
        <v>56</v>
      </c>
      <c r="G714" s="22" t="s">
        <v>133</v>
      </c>
      <c r="H714" s="21" t="n">
        <v>-709573.08</v>
      </c>
    </row>
    <row r="715">
      <c r="A715" s="23" t="n">
        <v>714.0</v>
      </c>
      <c r="B715" s="24" t="n">
        <v>43984.0</v>
      </c>
      <c r="C715" s="25"/>
      <c r="D715" s="23" t="s">
        <v>774</v>
      </c>
      <c r="E715" s="26" t="n">
        <v>-5267.0</v>
      </c>
      <c r="F715" s="23" t="s">
        <v>53</v>
      </c>
      <c r="G715" s="27" t="s">
        <v>54</v>
      </c>
      <c r="H715" s="26" t="n">
        <v>-714840.08</v>
      </c>
    </row>
    <row r="716">
      <c r="A716" s="18" t="n">
        <v>715.0</v>
      </c>
      <c r="B716" s="19" t="n">
        <v>43984.0</v>
      </c>
      <c r="C716" s="20"/>
      <c r="D716" s="18" t="s">
        <v>91</v>
      </c>
      <c r="E716" s="21" t="n">
        <v>-2734.0</v>
      </c>
      <c r="F716" s="18" t="s">
        <v>53</v>
      </c>
      <c r="G716" s="22" t="s">
        <v>54</v>
      </c>
      <c r="H716" s="21" t="n">
        <v>-717574.08</v>
      </c>
    </row>
    <row r="717">
      <c r="A717" s="23" t="n">
        <v>716.0</v>
      </c>
      <c r="B717" s="24" t="n">
        <v>43985.0</v>
      </c>
      <c r="C717" s="25"/>
      <c r="D717" s="23" t="s">
        <v>96</v>
      </c>
      <c r="E717" s="26" t="n">
        <v>-1350.0</v>
      </c>
      <c r="F717" s="23" t="s">
        <v>53</v>
      </c>
      <c r="G717" s="27" t="s">
        <v>97</v>
      </c>
      <c r="H717" s="26" t="n">
        <v>-718924.08</v>
      </c>
    </row>
    <row r="718">
      <c r="A718" s="18" t="n">
        <v>717.0</v>
      </c>
      <c r="B718" s="19" t="n">
        <v>43985.0</v>
      </c>
      <c r="C718" s="20"/>
      <c r="D718" s="18" t="s">
        <v>132</v>
      </c>
      <c r="E718" s="21" t="n">
        <v>25000.0</v>
      </c>
      <c r="F718" s="18" t="s">
        <v>56</v>
      </c>
      <c r="G718" s="22" t="s">
        <v>133</v>
      </c>
      <c r="H718" s="21" t="n">
        <v>-693924.08</v>
      </c>
    </row>
    <row r="719">
      <c r="A719" s="23" t="n">
        <v>718.0</v>
      </c>
      <c r="B719" s="24" t="n">
        <v>43985.0</v>
      </c>
      <c r="C719" s="25"/>
      <c r="D719" s="23" t="s">
        <v>132</v>
      </c>
      <c r="E719" s="26" t="n">
        <v>33500.0</v>
      </c>
      <c r="F719" s="23" t="s">
        <v>56</v>
      </c>
      <c r="G719" s="27" t="s">
        <v>133</v>
      </c>
      <c r="H719" s="26" t="n">
        <v>-660424.08</v>
      </c>
    </row>
    <row r="720">
      <c r="A720" s="18" t="n">
        <v>719.0</v>
      </c>
      <c r="B720" s="19" t="n">
        <v>43985.0</v>
      </c>
      <c r="C720" s="20"/>
      <c r="D720" s="18" t="s">
        <v>91</v>
      </c>
      <c r="E720" s="21" t="n">
        <v>-5409.0</v>
      </c>
      <c r="F720" s="18" t="s">
        <v>53</v>
      </c>
      <c r="G720" s="22" t="s">
        <v>54</v>
      </c>
      <c r="H720" s="21" t="n">
        <v>-665833.08</v>
      </c>
    </row>
    <row r="721">
      <c r="A721" s="23" t="n">
        <v>720.0</v>
      </c>
      <c r="B721" s="24" t="n">
        <v>43985.0</v>
      </c>
      <c r="C721" s="25"/>
      <c r="D721" s="23" t="s">
        <v>91</v>
      </c>
      <c r="E721" s="26" t="n">
        <v>-44902.0</v>
      </c>
      <c r="F721" s="23" t="s">
        <v>53</v>
      </c>
      <c r="G721" s="27" t="s">
        <v>54</v>
      </c>
      <c r="H721" s="26" t="n">
        <v>-710735.08</v>
      </c>
    </row>
    <row r="722">
      <c r="A722" s="18" t="n">
        <v>721.0</v>
      </c>
      <c r="B722" s="19" t="n">
        <v>43986.0</v>
      </c>
      <c r="C722" s="20"/>
      <c r="D722" s="18" t="s">
        <v>129</v>
      </c>
      <c r="E722" s="21" t="n">
        <v>-1500.0</v>
      </c>
      <c r="F722" s="18" t="s">
        <v>53</v>
      </c>
      <c r="G722" s="22" t="s">
        <v>97</v>
      </c>
      <c r="H722" s="21" t="n">
        <v>-712235.08</v>
      </c>
    </row>
    <row r="723">
      <c r="A723" s="23" t="n">
        <v>722.0</v>
      </c>
      <c r="B723" s="24" t="n">
        <v>43986.0</v>
      </c>
      <c r="C723" s="25"/>
      <c r="D723" s="23" t="s">
        <v>130</v>
      </c>
      <c r="E723" s="26" t="n">
        <v>-1500.0</v>
      </c>
      <c r="F723" s="23" t="s">
        <v>53</v>
      </c>
      <c r="G723" s="27" t="s">
        <v>97</v>
      </c>
      <c r="H723" s="26" t="n">
        <v>-713735.08</v>
      </c>
    </row>
    <row r="724">
      <c r="A724" s="18" t="n">
        <v>723.0</v>
      </c>
      <c r="B724" s="19" t="n">
        <v>43986.0</v>
      </c>
      <c r="C724" s="20"/>
      <c r="D724" s="18" t="s">
        <v>775</v>
      </c>
      <c r="E724" s="21" t="n">
        <v>-37082.0</v>
      </c>
      <c r="F724" s="18" t="s">
        <v>53</v>
      </c>
      <c r="G724" s="22" t="s">
        <v>54</v>
      </c>
      <c r="H724" s="21" t="n">
        <v>-750817.08</v>
      </c>
    </row>
    <row r="725">
      <c r="A725" s="23" t="n">
        <v>724.0</v>
      </c>
      <c r="B725" s="24" t="n">
        <v>43987.0</v>
      </c>
      <c r="C725" s="25"/>
      <c r="D725" s="23" t="s">
        <v>776</v>
      </c>
      <c r="E725" s="26" t="n">
        <v>-27690.0</v>
      </c>
      <c r="F725" s="23" t="s">
        <v>53</v>
      </c>
      <c r="G725" s="27" t="s">
        <v>54</v>
      </c>
      <c r="H725" s="26" t="n">
        <v>-778507.08</v>
      </c>
    </row>
    <row r="726">
      <c r="A726" s="18" t="n">
        <v>725.0</v>
      </c>
      <c r="B726" s="19" t="n">
        <v>43988.0</v>
      </c>
      <c r="C726" s="20"/>
      <c r="D726" s="18" t="s">
        <v>777</v>
      </c>
      <c r="E726" s="21" t="n">
        <v>20004.0</v>
      </c>
      <c r="F726" s="18" t="s">
        <v>56</v>
      </c>
      <c r="G726" s="22" t="s">
        <v>99</v>
      </c>
      <c r="H726" s="21" t="n">
        <v>-758503.08</v>
      </c>
    </row>
    <row r="727">
      <c r="A727" s="23" t="n">
        <v>726.0</v>
      </c>
      <c r="B727" s="24" t="n">
        <v>43988.0</v>
      </c>
      <c r="C727" s="25"/>
      <c r="D727" s="23" t="s">
        <v>132</v>
      </c>
      <c r="E727" s="26" t="n">
        <v>40000.0</v>
      </c>
      <c r="F727" s="23" t="s">
        <v>56</v>
      </c>
      <c r="G727" s="27" t="s">
        <v>133</v>
      </c>
      <c r="H727" s="26" t="n">
        <v>-718503.08</v>
      </c>
    </row>
    <row r="728">
      <c r="A728" s="18" t="n">
        <v>727.0</v>
      </c>
      <c r="B728" s="19" t="n">
        <v>43988.0</v>
      </c>
      <c r="C728" s="20"/>
      <c r="D728" s="18" t="s">
        <v>778</v>
      </c>
      <c r="E728" s="21" t="n">
        <v>-198010.0</v>
      </c>
      <c r="F728" s="18" t="s">
        <v>53</v>
      </c>
      <c r="G728" s="22" t="s">
        <v>64</v>
      </c>
      <c r="H728" s="21" t="n">
        <v>-916513.08</v>
      </c>
    </row>
    <row r="729">
      <c r="A729" s="23" t="n">
        <v>728.0</v>
      </c>
      <c r="B729" s="24" t="n">
        <v>43988.0</v>
      </c>
      <c r="C729" s="25"/>
      <c r="D729" s="23" t="s">
        <v>779</v>
      </c>
      <c r="E729" s="26" t="n">
        <v>20712.0</v>
      </c>
      <c r="F729" s="23" t="s">
        <v>56</v>
      </c>
      <c r="G729" s="27" t="s">
        <v>88</v>
      </c>
      <c r="H729" s="26" t="n">
        <v>-895801.08</v>
      </c>
    </row>
    <row r="730">
      <c r="A730" s="18" t="n">
        <v>729.0</v>
      </c>
      <c r="B730" s="19" t="n">
        <v>43988.0</v>
      </c>
      <c r="C730" s="20"/>
      <c r="D730" s="18" t="s">
        <v>780</v>
      </c>
      <c r="E730" s="21" t="n">
        <v>16000.0</v>
      </c>
      <c r="F730" s="18" t="s">
        <v>56</v>
      </c>
      <c r="G730" s="22" t="s">
        <v>133</v>
      </c>
      <c r="H730" s="21" t="n">
        <v>-879801.08</v>
      </c>
    </row>
    <row r="731">
      <c r="A731" s="23" t="n">
        <v>730.0</v>
      </c>
      <c r="B731" s="24" t="n">
        <v>43990.0</v>
      </c>
      <c r="C731" s="25"/>
      <c r="D731" s="23" t="s">
        <v>132</v>
      </c>
      <c r="E731" s="26" t="n">
        <v>20000.0</v>
      </c>
      <c r="F731" s="23" t="s">
        <v>56</v>
      </c>
      <c r="G731" s="27" t="s">
        <v>133</v>
      </c>
      <c r="H731" s="26" t="n">
        <v>-859801.08</v>
      </c>
    </row>
    <row r="732">
      <c r="A732" s="18" t="n">
        <v>731.0</v>
      </c>
      <c r="B732" s="19" t="n">
        <v>43990.0</v>
      </c>
      <c r="C732" s="20"/>
      <c r="D732" s="18" t="s">
        <v>781</v>
      </c>
      <c r="E732" s="21" t="n">
        <v>-17850.0</v>
      </c>
      <c r="F732" s="18" t="s">
        <v>53</v>
      </c>
      <c r="G732" s="22" t="s">
        <v>161</v>
      </c>
      <c r="H732" s="21" t="n">
        <v>-877651.08</v>
      </c>
    </row>
    <row r="733">
      <c r="A733" s="23" t="n">
        <v>732.0</v>
      </c>
      <c r="B733" s="24" t="n">
        <v>43990.0</v>
      </c>
      <c r="C733" s="25"/>
      <c r="D733" s="23" t="s">
        <v>782</v>
      </c>
      <c r="E733" s="26" t="n">
        <v>-25000.0</v>
      </c>
      <c r="F733" s="23" t="s">
        <v>53</v>
      </c>
      <c r="G733" s="27" t="s">
        <v>69</v>
      </c>
      <c r="H733" s="26" t="n">
        <v>-902651.08</v>
      </c>
    </row>
    <row r="734">
      <c r="A734" s="18" t="n">
        <v>733.0</v>
      </c>
      <c r="B734" s="19" t="n">
        <v>43990.0</v>
      </c>
      <c r="C734" s="20"/>
      <c r="D734" s="18" t="s">
        <v>783</v>
      </c>
      <c r="E734" s="21" t="n">
        <v>-50000.0</v>
      </c>
      <c r="F734" s="18" t="s">
        <v>53</v>
      </c>
      <c r="G734" s="22" t="s">
        <v>78</v>
      </c>
      <c r="H734" s="21" t="n">
        <v>-952651.08</v>
      </c>
    </row>
    <row r="735">
      <c r="A735" s="23" t="n">
        <v>734.0</v>
      </c>
      <c r="B735" s="24" t="n">
        <v>43990.0</v>
      </c>
      <c r="C735" s="25"/>
      <c r="D735" s="23" t="s">
        <v>784</v>
      </c>
      <c r="E735" s="26" t="n">
        <v>-5583.0</v>
      </c>
      <c r="F735" s="23" t="s">
        <v>53</v>
      </c>
      <c r="G735" s="27" t="s">
        <v>126</v>
      </c>
      <c r="H735" s="26" t="n">
        <v>-958234.08</v>
      </c>
    </row>
    <row r="736">
      <c r="A736" s="18" t="n">
        <v>735.0</v>
      </c>
      <c r="B736" s="19" t="n">
        <v>43990.0</v>
      </c>
      <c r="C736" s="20"/>
      <c r="D736" s="18" t="s">
        <v>785</v>
      </c>
      <c r="E736" s="21" t="n">
        <v>29090.0</v>
      </c>
      <c r="F736" s="18" t="s">
        <v>56</v>
      </c>
      <c r="G736" s="22" t="s">
        <v>80</v>
      </c>
      <c r="H736" s="21" t="n">
        <v>-929144.08</v>
      </c>
    </row>
    <row r="737">
      <c r="A737" s="23" t="n">
        <v>736.0</v>
      </c>
      <c r="B737" s="24" t="n">
        <v>43991.0</v>
      </c>
      <c r="C737" s="25"/>
      <c r="D737" s="23" t="s">
        <v>132</v>
      </c>
      <c r="E737" s="26" t="n">
        <v>12000.0</v>
      </c>
      <c r="F737" s="23" t="s">
        <v>56</v>
      </c>
      <c r="G737" s="27" t="s">
        <v>133</v>
      </c>
      <c r="H737" s="26" t="n">
        <v>-917144.08</v>
      </c>
    </row>
    <row r="738">
      <c r="A738" s="18" t="n">
        <v>737.0</v>
      </c>
      <c r="B738" s="19" t="n">
        <v>43991.0</v>
      </c>
      <c r="C738" s="20" t="n">
        <v>945492.0</v>
      </c>
      <c r="D738" s="18" t="s">
        <v>654</v>
      </c>
      <c r="E738" s="21" t="n">
        <v>-20712.0</v>
      </c>
      <c r="F738" s="18" t="s">
        <v>53</v>
      </c>
      <c r="G738" s="22" t="s">
        <v>54</v>
      </c>
      <c r="H738" s="21" t="n">
        <v>-937856.08</v>
      </c>
    </row>
    <row r="739">
      <c r="A739" s="23" t="n">
        <v>738.0</v>
      </c>
      <c r="B739" s="24" t="n">
        <v>43991.0</v>
      </c>
      <c r="C739" s="25"/>
      <c r="D739" s="23" t="s">
        <v>132</v>
      </c>
      <c r="E739" s="26" t="n">
        <v>10000.0</v>
      </c>
      <c r="F739" s="23" t="s">
        <v>56</v>
      </c>
      <c r="G739" s="27" t="s">
        <v>133</v>
      </c>
      <c r="H739" s="26" t="n">
        <v>-927856.08</v>
      </c>
    </row>
    <row r="740">
      <c r="A740" s="18" t="n">
        <v>739.0</v>
      </c>
      <c r="B740" s="19" t="n">
        <v>43992.0</v>
      </c>
      <c r="C740" s="20"/>
      <c r="D740" s="18" t="s">
        <v>786</v>
      </c>
      <c r="E740" s="21" t="n">
        <v>-13864.0</v>
      </c>
      <c r="F740" s="18" t="s">
        <v>53</v>
      </c>
      <c r="G740" s="22" t="s">
        <v>54</v>
      </c>
      <c r="H740" s="21" t="n">
        <v>-941720.08</v>
      </c>
    </row>
    <row r="741">
      <c r="A741" s="23" t="n">
        <v>740.0</v>
      </c>
      <c r="B741" s="24" t="n">
        <v>43992.0</v>
      </c>
      <c r="C741" s="25"/>
      <c r="D741" s="23" t="s">
        <v>786</v>
      </c>
      <c r="E741" s="26" t="n">
        <v>-15226.0</v>
      </c>
      <c r="F741" s="23" t="s">
        <v>53</v>
      </c>
      <c r="G741" s="27" t="s">
        <v>54</v>
      </c>
      <c r="H741" s="26" t="n">
        <v>-956946.08</v>
      </c>
    </row>
    <row r="742">
      <c r="A742" s="18" t="n">
        <v>741.0</v>
      </c>
      <c r="B742" s="19" t="n">
        <v>43992.0</v>
      </c>
      <c r="C742" s="20"/>
      <c r="D742" s="18" t="s">
        <v>787</v>
      </c>
      <c r="E742" s="21" t="n">
        <v>10000.0</v>
      </c>
      <c r="F742" s="18" t="s">
        <v>56</v>
      </c>
      <c r="G742" s="22" t="s">
        <v>133</v>
      </c>
      <c r="H742" s="21" t="n">
        <v>-946946.08</v>
      </c>
    </row>
    <row r="743">
      <c r="A743" s="23" t="n">
        <v>742.0</v>
      </c>
      <c r="B743" s="24" t="n">
        <v>43993.0</v>
      </c>
      <c r="C743" s="25"/>
      <c r="D743" s="23" t="s">
        <v>788</v>
      </c>
      <c r="E743" s="26" t="n">
        <v>-8997.0</v>
      </c>
      <c r="F743" s="23" t="s">
        <v>53</v>
      </c>
      <c r="G743" s="27" t="s">
        <v>161</v>
      </c>
      <c r="H743" s="26" t="n">
        <v>-955943.08</v>
      </c>
    </row>
    <row r="744">
      <c r="A744" s="18" t="n">
        <v>743.0</v>
      </c>
      <c r="B744" s="19" t="n">
        <v>43993.0</v>
      </c>
      <c r="C744" s="20"/>
      <c r="D744" s="18" t="s">
        <v>789</v>
      </c>
      <c r="E744" s="21" t="n">
        <v>12000.0</v>
      </c>
      <c r="F744" s="18" t="s">
        <v>56</v>
      </c>
      <c r="G744" s="22" t="s">
        <v>133</v>
      </c>
      <c r="H744" s="21" t="n">
        <v>-943943.08</v>
      </c>
    </row>
    <row r="745">
      <c r="A745" s="23" t="n">
        <v>744.0</v>
      </c>
      <c r="B745" s="24" t="n">
        <v>43994.0</v>
      </c>
      <c r="C745" s="25"/>
      <c r="D745" s="23" t="s">
        <v>790</v>
      </c>
      <c r="E745" s="26" t="n">
        <v>-18753.0</v>
      </c>
      <c r="F745" s="23" t="s">
        <v>53</v>
      </c>
      <c r="G745" s="27" t="s">
        <v>110</v>
      </c>
      <c r="H745" s="26" t="n">
        <v>-962696.08</v>
      </c>
    </row>
    <row r="746">
      <c r="A746" s="18" t="n">
        <v>745.0</v>
      </c>
      <c r="B746" s="19" t="n">
        <v>43994.0</v>
      </c>
      <c r="C746" s="20"/>
      <c r="D746" s="18" t="s">
        <v>791</v>
      </c>
      <c r="E746" s="21" t="n">
        <v>12000.0</v>
      </c>
      <c r="F746" s="18" t="s">
        <v>56</v>
      </c>
      <c r="G746" s="22" t="s">
        <v>133</v>
      </c>
      <c r="H746" s="21" t="n">
        <v>-950696.08</v>
      </c>
    </row>
    <row r="747">
      <c r="A747" s="23" t="n">
        <v>746.0</v>
      </c>
      <c r="B747" s="24" t="n">
        <v>43994.0</v>
      </c>
      <c r="C747" s="25"/>
      <c r="D747" s="23" t="s">
        <v>792</v>
      </c>
      <c r="E747" s="26" t="n">
        <v>2000.0</v>
      </c>
      <c r="F747" s="23" t="s">
        <v>56</v>
      </c>
      <c r="G747" s="27" t="s">
        <v>133</v>
      </c>
      <c r="H747" s="26" t="n">
        <v>-948696.08</v>
      </c>
    </row>
    <row r="748">
      <c r="A748" s="18" t="n">
        <v>747.0</v>
      </c>
      <c r="B748" s="19" t="n">
        <v>43994.0</v>
      </c>
      <c r="C748" s="20"/>
      <c r="D748" s="18" t="s">
        <v>793</v>
      </c>
      <c r="E748" s="21" t="n">
        <v>15500.0</v>
      </c>
      <c r="F748" s="18" t="s">
        <v>56</v>
      </c>
      <c r="G748" s="22" t="s">
        <v>133</v>
      </c>
      <c r="H748" s="21" t="n">
        <v>-933196.08</v>
      </c>
    </row>
    <row r="749">
      <c r="A749" s="23" t="n">
        <v>748.0</v>
      </c>
      <c r="B749" s="24" t="n">
        <v>43997.0</v>
      </c>
      <c r="C749" s="25"/>
      <c r="D749" s="23" t="s">
        <v>794</v>
      </c>
      <c r="E749" s="26" t="n">
        <v>9174.0</v>
      </c>
      <c r="F749" s="23" t="s">
        <v>56</v>
      </c>
      <c r="G749" s="27" t="s">
        <v>88</v>
      </c>
      <c r="H749" s="26" t="n">
        <v>-924022.08</v>
      </c>
    </row>
    <row r="750">
      <c r="A750" s="18" t="n">
        <v>749.0</v>
      </c>
      <c r="B750" s="19" t="n">
        <v>43997.0</v>
      </c>
      <c r="C750" s="20"/>
      <c r="D750" s="18" t="s">
        <v>132</v>
      </c>
      <c r="E750" s="21" t="n">
        <v>70500.0</v>
      </c>
      <c r="F750" s="18" t="s">
        <v>56</v>
      </c>
      <c r="G750" s="22" t="s">
        <v>133</v>
      </c>
      <c r="H750" s="21" t="n">
        <v>-853522.08</v>
      </c>
    </row>
    <row r="751">
      <c r="A751" s="23" t="n">
        <v>750.0</v>
      </c>
      <c r="B751" s="24" t="n">
        <v>43997.0</v>
      </c>
      <c r="C751" s="25"/>
      <c r="D751" s="23" t="s">
        <v>132</v>
      </c>
      <c r="E751" s="26" t="n">
        <v>35000.0</v>
      </c>
      <c r="F751" s="23" t="s">
        <v>56</v>
      </c>
      <c r="G751" s="27" t="s">
        <v>133</v>
      </c>
      <c r="H751" s="26" t="n">
        <v>-818522.08</v>
      </c>
    </row>
    <row r="752">
      <c r="A752" s="18" t="n">
        <v>751.0</v>
      </c>
      <c r="B752" s="19" t="n">
        <v>43997.0</v>
      </c>
      <c r="C752" s="20"/>
      <c r="D752" s="18" t="s">
        <v>795</v>
      </c>
      <c r="E752" s="21" t="n">
        <v>10000.0</v>
      </c>
      <c r="F752" s="18" t="s">
        <v>56</v>
      </c>
      <c r="G752" s="22" t="s">
        <v>133</v>
      </c>
      <c r="H752" s="21" t="n">
        <v>-808522.08</v>
      </c>
    </row>
    <row r="753">
      <c r="A753" s="23" t="n">
        <v>752.0</v>
      </c>
      <c r="B753" s="24" t="n">
        <v>43997.0</v>
      </c>
      <c r="C753" s="25"/>
      <c r="D753" s="23" t="s">
        <v>132</v>
      </c>
      <c r="E753" s="26" t="n">
        <v>25000.0</v>
      </c>
      <c r="F753" s="23" t="s">
        <v>56</v>
      </c>
      <c r="G753" s="27" t="s">
        <v>133</v>
      </c>
      <c r="H753" s="26" t="n">
        <v>-783522.08</v>
      </c>
    </row>
    <row r="754">
      <c r="A754" s="18" t="n">
        <v>753.0</v>
      </c>
      <c r="B754" s="19" t="n">
        <v>43998.0</v>
      </c>
      <c r="C754" s="20"/>
      <c r="D754" s="18" t="s">
        <v>796</v>
      </c>
      <c r="E754" s="21" t="n">
        <v>2343.0</v>
      </c>
      <c r="F754" s="18" t="s">
        <v>56</v>
      </c>
      <c r="G754" s="22" t="s">
        <v>99</v>
      </c>
      <c r="H754" s="21" t="n">
        <v>-781179.08</v>
      </c>
    </row>
    <row r="755">
      <c r="A755" s="23" t="n">
        <v>754.0</v>
      </c>
      <c r="B755" s="24" t="n">
        <v>43998.0</v>
      </c>
      <c r="C755" s="25"/>
      <c r="D755" s="23" t="s">
        <v>797</v>
      </c>
      <c r="E755" s="26" t="n">
        <v>6000.0</v>
      </c>
      <c r="F755" s="23" t="s">
        <v>56</v>
      </c>
      <c r="G755" s="27" t="s">
        <v>133</v>
      </c>
      <c r="H755" s="26" t="n">
        <v>-775179.08</v>
      </c>
    </row>
    <row r="756">
      <c r="A756" s="18" t="n">
        <v>755.0</v>
      </c>
      <c r="B756" s="19" t="n">
        <v>43998.0</v>
      </c>
      <c r="C756" s="20"/>
      <c r="D756" s="18" t="s">
        <v>798</v>
      </c>
      <c r="E756" s="21" t="n">
        <v>12500.0</v>
      </c>
      <c r="F756" s="18" t="s">
        <v>56</v>
      </c>
      <c r="G756" s="22" t="s">
        <v>133</v>
      </c>
      <c r="H756" s="21" t="n">
        <v>-762679.08</v>
      </c>
    </row>
    <row r="757">
      <c r="A757" s="23" t="n">
        <v>756.0</v>
      </c>
      <c r="B757" s="24" t="n">
        <v>43998.0</v>
      </c>
      <c r="C757" s="25"/>
      <c r="D757" s="23" t="s">
        <v>799</v>
      </c>
      <c r="E757" s="26" t="n">
        <v>116480.0</v>
      </c>
      <c r="F757" s="23" t="s">
        <v>56</v>
      </c>
      <c r="G757" s="27" t="s">
        <v>312</v>
      </c>
      <c r="H757" s="26" t="n">
        <v>-646199.08</v>
      </c>
    </row>
    <row r="758">
      <c r="A758" s="18" t="n">
        <v>757.0</v>
      </c>
      <c r="B758" s="19" t="n">
        <v>43998.0</v>
      </c>
      <c r="C758" s="20"/>
      <c r="D758" s="18" t="s">
        <v>800</v>
      </c>
      <c r="E758" s="21" t="n">
        <v>-93184.0</v>
      </c>
      <c r="F758" s="18" t="s">
        <v>53</v>
      </c>
      <c r="G758" s="22" t="s">
        <v>580</v>
      </c>
      <c r="H758" s="21" t="n">
        <v>-739383.08</v>
      </c>
    </row>
    <row r="759">
      <c r="A759" s="23" t="n">
        <v>758.0</v>
      </c>
      <c r="B759" s="24" t="n">
        <v>43998.0</v>
      </c>
      <c r="C759" s="25"/>
      <c r="D759" s="23" t="s">
        <v>801</v>
      </c>
      <c r="E759" s="26" t="n">
        <v>-12980.0</v>
      </c>
      <c r="F759" s="23" t="s">
        <v>53</v>
      </c>
      <c r="G759" s="27" t="s">
        <v>580</v>
      </c>
      <c r="H759" s="26" t="n">
        <v>-752363.08</v>
      </c>
    </row>
    <row r="760">
      <c r="A760" s="18" t="n">
        <v>759.0</v>
      </c>
      <c r="B760" s="19" t="n">
        <v>43999.0</v>
      </c>
      <c r="C760" s="20"/>
      <c r="D760" s="18" t="s">
        <v>802</v>
      </c>
      <c r="E760" s="21" t="n">
        <v>19528.0</v>
      </c>
      <c r="F760" s="18" t="s">
        <v>56</v>
      </c>
      <c r="G760" s="22" t="s">
        <v>99</v>
      </c>
      <c r="H760" s="21" t="n">
        <v>-732835.08</v>
      </c>
    </row>
    <row r="761">
      <c r="A761" s="23" t="n">
        <v>760.0</v>
      </c>
      <c r="B761" s="24" t="n">
        <v>43999.0</v>
      </c>
      <c r="C761" s="25"/>
      <c r="D761" s="23" t="s">
        <v>803</v>
      </c>
      <c r="E761" s="26" t="n">
        <v>-31500.0</v>
      </c>
      <c r="F761" s="23" t="s">
        <v>53</v>
      </c>
      <c r="G761" s="27" t="s">
        <v>113</v>
      </c>
      <c r="H761" s="26" t="n">
        <v>-764335.08</v>
      </c>
    </row>
    <row r="762">
      <c r="A762" s="18" t="n">
        <v>761.0</v>
      </c>
      <c r="B762" s="19" t="n">
        <v>43999.0</v>
      </c>
      <c r="C762" s="20"/>
      <c r="D762" s="18" t="s">
        <v>132</v>
      </c>
      <c r="E762" s="21" t="n">
        <v>25000.0</v>
      </c>
      <c r="F762" s="18" t="s">
        <v>56</v>
      </c>
      <c r="G762" s="22" t="s">
        <v>133</v>
      </c>
      <c r="H762" s="21" t="n">
        <v>-739335.08</v>
      </c>
    </row>
    <row r="763">
      <c r="A763" s="23" t="n">
        <v>762.0</v>
      </c>
      <c r="B763" s="24" t="n">
        <v>43999.0</v>
      </c>
      <c r="C763" s="25"/>
      <c r="D763" s="23" t="s">
        <v>804</v>
      </c>
      <c r="E763" s="26" t="n">
        <v>49000.0</v>
      </c>
      <c r="F763" s="23" t="s">
        <v>56</v>
      </c>
      <c r="G763" s="27" t="s">
        <v>133</v>
      </c>
      <c r="H763" s="26" t="n">
        <v>-690335.08</v>
      </c>
    </row>
    <row r="764">
      <c r="A764" s="18" t="n">
        <v>763.0</v>
      </c>
      <c r="B764" s="19" t="n">
        <v>43999.0</v>
      </c>
      <c r="C764" s="20"/>
      <c r="D764" s="18" t="s">
        <v>805</v>
      </c>
      <c r="E764" s="21" t="n">
        <v>100.0</v>
      </c>
      <c r="F764" s="18" t="s">
        <v>56</v>
      </c>
      <c r="G764" s="22" t="s">
        <v>133</v>
      </c>
      <c r="H764" s="21" t="n">
        <v>-690235.08</v>
      </c>
    </row>
    <row r="765">
      <c r="A765" s="23" t="n">
        <v>764.0</v>
      </c>
      <c r="B765" s="24" t="n">
        <v>44000.0</v>
      </c>
      <c r="C765" s="25"/>
      <c r="D765" s="23" t="s">
        <v>806</v>
      </c>
      <c r="E765" s="26" t="n">
        <v>-163520.0</v>
      </c>
      <c r="F765" s="23" t="s">
        <v>53</v>
      </c>
      <c r="G765" s="27" t="s">
        <v>64</v>
      </c>
      <c r="H765" s="26" t="n">
        <v>-853755.08</v>
      </c>
    </row>
    <row r="766">
      <c r="A766" s="18" t="n">
        <v>765.0</v>
      </c>
      <c r="B766" s="19" t="n">
        <v>44000.0</v>
      </c>
      <c r="C766" s="20"/>
      <c r="D766" s="18" t="s">
        <v>807</v>
      </c>
      <c r="E766" s="21" t="n">
        <v>-8951.0</v>
      </c>
      <c r="F766" s="18" t="s">
        <v>53</v>
      </c>
      <c r="G766" s="22" t="s">
        <v>161</v>
      </c>
      <c r="H766" s="21" t="n">
        <v>-862706.08</v>
      </c>
    </row>
    <row r="767">
      <c r="A767" s="23" t="n">
        <v>766.0</v>
      </c>
      <c r="B767" s="24" t="n">
        <v>44000.0</v>
      </c>
      <c r="C767" s="25"/>
      <c r="D767" s="23" t="s">
        <v>808</v>
      </c>
      <c r="E767" s="26" t="n">
        <v>-6379.0</v>
      </c>
      <c r="F767" s="23" t="s">
        <v>53</v>
      </c>
      <c r="G767" s="27" t="s">
        <v>161</v>
      </c>
      <c r="H767" s="26" t="n">
        <v>-869085.08</v>
      </c>
    </row>
    <row r="768">
      <c r="A768" s="18" t="n">
        <v>767.0</v>
      </c>
      <c r="B768" s="19" t="n">
        <v>44000.0</v>
      </c>
      <c r="C768" s="20"/>
      <c r="D768" s="18" t="s">
        <v>809</v>
      </c>
      <c r="E768" s="21" t="n">
        <v>-80000.0</v>
      </c>
      <c r="F768" s="18" t="s">
        <v>53</v>
      </c>
      <c r="G768" s="22" t="s">
        <v>580</v>
      </c>
      <c r="H768" s="21" t="n">
        <v>-949085.08</v>
      </c>
    </row>
    <row r="769">
      <c r="A769" s="23" t="n">
        <v>768.0</v>
      </c>
      <c r="B769" s="24" t="n">
        <v>44000.0</v>
      </c>
      <c r="C769" s="25"/>
      <c r="D769" s="23" t="s">
        <v>810</v>
      </c>
      <c r="E769" s="26" t="n">
        <v>33500.0</v>
      </c>
      <c r="F769" s="23" t="s">
        <v>56</v>
      </c>
      <c r="G769" s="27" t="s">
        <v>133</v>
      </c>
      <c r="H769" s="26" t="n">
        <v>-915585.08</v>
      </c>
    </row>
    <row r="770">
      <c r="A770" s="18" t="n">
        <v>769.0</v>
      </c>
      <c r="B770" s="19" t="n">
        <v>44000.0</v>
      </c>
      <c r="C770" s="20"/>
      <c r="D770" s="18" t="s">
        <v>132</v>
      </c>
      <c r="E770" s="21" t="n">
        <v>100000.0</v>
      </c>
      <c r="F770" s="18" t="s">
        <v>56</v>
      </c>
      <c r="G770" s="22" t="s">
        <v>133</v>
      </c>
      <c r="H770" s="21" t="n">
        <v>-815585.08</v>
      </c>
    </row>
    <row r="771">
      <c r="A771" s="23" t="n">
        <v>770.0</v>
      </c>
      <c r="B771" s="24" t="n">
        <v>44000.0</v>
      </c>
      <c r="C771" s="25"/>
      <c r="D771" s="23" t="s">
        <v>132</v>
      </c>
      <c r="E771" s="26" t="n">
        <v>88000.0</v>
      </c>
      <c r="F771" s="23" t="s">
        <v>56</v>
      </c>
      <c r="G771" s="27" t="s">
        <v>133</v>
      </c>
      <c r="H771" s="26" t="n">
        <v>-727585.08</v>
      </c>
    </row>
    <row r="772">
      <c r="A772" s="18" t="n">
        <v>771.0</v>
      </c>
      <c r="B772" s="19" t="n">
        <v>44000.0</v>
      </c>
      <c r="C772" s="20"/>
      <c r="D772" s="18" t="s">
        <v>132</v>
      </c>
      <c r="E772" s="21" t="n">
        <v>18000.0</v>
      </c>
      <c r="F772" s="18" t="s">
        <v>56</v>
      </c>
      <c r="G772" s="22" t="s">
        <v>133</v>
      </c>
      <c r="H772" s="21" t="n">
        <v>-709585.08</v>
      </c>
    </row>
    <row r="773">
      <c r="A773" s="23" t="n">
        <v>772.0</v>
      </c>
      <c r="B773" s="24" t="n">
        <v>44000.0</v>
      </c>
      <c r="C773" s="25"/>
      <c r="D773" s="23" t="s">
        <v>811</v>
      </c>
      <c r="E773" s="26" t="n">
        <v>-181720.0</v>
      </c>
      <c r="F773" s="23" t="s">
        <v>53</v>
      </c>
      <c r="G773" s="27" t="s">
        <v>95</v>
      </c>
      <c r="H773" s="26" t="n">
        <v>-891305.08</v>
      </c>
    </row>
    <row r="774">
      <c r="A774" s="18" t="n">
        <v>773.0</v>
      </c>
      <c r="B774" s="19" t="n">
        <v>44000.0</v>
      </c>
      <c r="C774" s="20"/>
      <c r="D774" s="18" t="s">
        <v>812</v>
      </c>
      <c r="E774" s="21" t="n">
        <v>-22400.0</v>
      </c>
      <c r="F774" s="18" t="s">
        <v>53</v>
      </c>
      <c r="G774" s="22" t="s">
        <v>84</v>
      </c>
      <c r="H774" s="21" t="n">
        <v>-913705.08</v>
      </c>
    </row>
    <row r="775">
      <c r="A775" s="23" t="n">
        <v>774.0</v>
      </c>
      <c r="B775" s="24" t="n">
        <v>44000.0</v>
      </c>
      <c r="C775" s="25"/>
      <c r="D775" s="23" t="s">
        <v>813</v>
      </c>
      <c r="E775" s="26" t="n">
        <v>-8762.0</v>
      </c>
      <c r="F775" s="23" t="s">
        <v>53</v>
      </c>
      <c r="G775" s="27" t="s">
        <v>161</v>
      </c>
      <c r="H775" s="26" t="n">
        <v>-922467.08</v>
      </c>
    </row>
    <row r="776">
      <c r="A776" s="18" t="n">
        <v>775.0</v>
      </c>
      <c r="B776" s="19" t="n">
        <v>44000.0</v>
      </c>
      <c r="C776" s="20"/>
      <c r="D776" s="18" t="s">
        <v>814</v>
      </c>
      <c r="E776" s="21" t="n">
        <v>-12320.0</v>
      </c>
      <c r="F776" s="18" t="s">
        <v>53</v>
      </c>
      <c r="G776" s="22" t="s">
        <v>161</v>
      </c>
      <c r="H776" s="21" t="n">
        <v>-934787.08</v>
      </c>
    </row>
    <row r="777">
      <c r="A777" s="23" t="n">
        <v>776.0</v>
      </c>
      <c r="B777" s="24" t="n">
        <v>44000.0</v>
      </c>
      <c r="C777" s="25"/>
      <c r="D777" s="23" t="s">
        <v>815</v>
      </c>
      <c r="E777" s="26" t="n">
        <v>-672.0</v>
      </c>
      <c r="F777" s="23" t="s">
        <v>53</v>
      </c>
      <c r="G777" s="27" t="s">
        <v>84</v>
      </c>
      <c r="H777" s="26" t="n">
        <v>-935459.08</v>
      </c>
    </row>
    <row r="778">
      <c r="A778" s="18" t="n">
        <v>777.0</v>
      </c>
      <c r="B778" s="19" t="n">
        <v>44001.0</v>
      </c>
      <c r="C778" s="20" t="n">
        <v>402471.0</v>
      </c>
      <c r="D778" s="18" t="s">
        <v>816</v>
      </c>
      <c r="E778" s="21" t="n">
        <v>18600.0</v>
      </c>
      <c r="F778" s="18" t="s">
        <v>56</v>
      </c>
      <c r="G778" s="22" t="s">
        <v>148</v>
      </c>
      <c r="H778" s="21" t="n">
        <v>-916859.08</v>
      </c>
    </row>
    <row r="779">
      <c r="A779" s="23" t="n">
        <v>778.0</v>
      </c>
      <c r="B779" s="24" t="n">
        <v>44001.0</v>
      </c>
      <c r="C779" s="25"/>
      <c r="D779" s="23" t="s">
        <v>817</v>
      </c>
      <c r="E779" s="26" t="n">
        <v>45562.0</v>
      </c>
      <c r="F779" s="23" t="s">
        <v>56</v>
      </c>
      <c r="G779" s="27" t="s">
        <v>99</v>
      </c>
      <c r="H779" s="26" t="n">
        <v>-871297.08</v>
      </c>
    </row>
    <row r="780">
      <c r="A780" s="18" t="n">
        <v>779.0</v>
      </c>
      <c r="B780" s="19" t="n">
        <v>44001.0</v>
      </c>
      <c r="C780" s="20"/>
      <c r="D780" s="18" t="s">
        <v>818</v>
      </c>
      <c r="E780" s="21" t="n">
        <v>25000.0</v>
      </c>
      <c r="F780" s="18" t="s">
        <v>56</v>
      </c>
      <c r="G780" s="22" t="s">
        <v>133</v>
      </c>
      <c r="H780" s="21" t="n">
        <v>-846297.08</v>
      </c>
    </row>
    <row r="781">
      <c r="A781" s="23" t="n">
        <v>780.0</v>
      </c>
      <c r="B781" s="24" t="n">
        <v>44001.0</v>
      </c>
      <c r="C781" s="25"/>
      <c r="D781" s="23" t="s">
        <v>819</v>
      </c>
      <c r="E781" s="26" t="n">
        <v>-18150.0</v>
      </c>
      <c r="F781" s="23" t="s">
        <v>53</v>
      </c>
      <c r="G781" s="27" t="s">
        <v>161</v>
      </c>
      <c r="H781" s="26" t="n">
        <v>-864447.08</v>
      </c>
    </row>
    <row r="782">
      <c r="A782" s="18" t="n">
        <v>781.0</v>
      </c>
      <c r="B782" s="19" t="n">
        <v>44001.0</v>
      </c>
      <c r="C782" s="20"/>
      <c r="D782" s="18" t="s">
        <v>820</v>
      </c>
      <c r="E782" s="21" t="n">
        <v>-12506.0</v>
      </c>
      <c r="F782" s="18" t="s">
        <v>53</v>
      </c>
      <c r="G782" s="22" t="s">
        <v>161</v>
      </c>
      <c r="H782" s="21" t="n">
        <v>-876953.08</v>
      </c>
    </row>
    <row r="783">
      <c r="A783" s="23" t="n">
        <v>782.0</v>
      </c>
      <c r="B783" s="24" t="n">
        <v>44001.0</v>
      </c>
      <c r="C783" s="25"/>
      <c r="D783" s="23" t="s">
        <v>821</v>
      </c>
      <c r="E783" s="26" t="n">
        <v>-472.0</v>
      </c>
      <c r="F783" s="23" t="s">
        <v>53</v>
      </c>
      <c r="G783" s="27" t="s">
        <v>223</v>
      </c>
      <c r="H783" s="26" t="n">
        <v>-877425.08</v>
      </c>
    </row>
    <row r="784">
      <c r="A784" s="18" t="n">
        <v>783.0</v>
      </c>
      <c r="B784" s="19" t="n">
        <v>44002.0</v>
      </c>
      <c r="C784" s="20"/>
      <c r="D784" s="18" t="s">
        <v>822</v>
      </c>
      <c r="E784" s="21" t="n">
        <v>12500.0</v>
      </c>
      <c r="F784" s="18" t="s">
        <v>56</v>
      </c>
      <c r="G784" s="22" t="s">
        <v>133</v>
      </c>
      <c r="H784" s="21" t="n">
        <v>-864925.08</v>
      </c>
    </row>
    <row r="785">
      <c r="A785" s="23" t="n">
        <v>784.0</v>
      </c>
      <c r="B785" s="24" t="n">
        <v>44002.0</v>
      </c>
      <c r="C785" s="25"/>
      <c r="D785" s="23" t="s">
        <v>132</v>
      </c>
      <c r="E785" s="26" t="n">
        <v>50000.0</v>
      </c>
      <c r="F785" s="23" t="s">
        <v>56</v>
      </c>
      <c r="G785" s="27" t="s">
        <v>133</v>
      </c>
      <c r="H785" s="26" t="n">
        <v>-814925.08</v>
      </c>
    </row>
    <row r="786">
      <c r="A786" s="18" t="n">
        <v>785.0</v>
      </c>
      <c r="B786" s="19" t="n">
        <v>44004.0</v>
      </c>
      <c r="C786" s="20"/>
      <c r="D786" s="18" t="s">
        <v>823</v>
      </c>
      <c r="E786" s="21" t="n">
        <v>9373.0</v>
      </c>
      <c r="F786" s="18" t="s">
        <v>56</v>
      </c>
      <c r="G786" s="22" t="s">
        <v>99</v>
      </c>
      <c r="H786" s="21" t="n">
        <v>-805552.08</v>
      </c>
    </row>
    <row r="787">
      <c r="A787" s="23" t="n">
        <v>786.0</v>
      </c>
      <c r="B787" s="24" t="n">
        <v>44004.0</v>
      </c>
      <c r="C787" s="25"/>
      <c r="D787" s="23" t="s">
        <v>132</v>
      </c>
      <c r="E787" s="26" t="n">
        <v>40000.0</v>
      </c>
      <c r="F787" s="23" t="s">
        <v>56</v>
      </c>
      <c r="G787" s="27" t="s">
        <v>133</v>
      </c>
      <c r="H787" s="26" t="n">
        <v>-765552.08</v>
      </c>
    </row>
    <row r="788">
      <c r="A788" s="18" t="n">
        <v>787.0</v>
      </c>
      <c r="B788" s="19" t="n">
        <v>44004.0</v>
      </c>
      <c r="C788" s="20"/>
      <c r="D788" s="18" t="s">
        <v>824</v>
      </c>
      <c r="E788" s="21" t="n">
        <v>25000.0</v>
      </c>
      <c r="F788" s="18" t="s">
        <v>56</v>
      </c>
      <c r="G788" s="22" t="s">
        <v>223</v>
      </c>
      <c r="H788" s="21" t="n">
        <v>-740552.08</v>
      </c>
    </row>
    <row r="789">
      <c r="A789" s="23" t="n">
        <v>788.0</v>
      </c>
      <c r="B789" s="24" t="n">
        <v>44004.0</v>
      </c>
      <c r="C789" s="25"/>
      <c r="D789" s="23" t="s">
        <v>825</v>
      </c>
      <c r="E789" s="26" t="n">
        <v>-6518.0</v>
      </c>
      <c r="F789" s="23" t="s">
        <v>53</v>
      </c>
      <c r="G789" s="27" t="s">
        <v>161</v>
      </c>
      <c r="H789" s="26" t="n">
        <v>-747070.08</v>
      </c>
    </row>
    <row r="790">
      <c r="A790" s="18" t="n">
        <v>789.0</v>
      </c>
      <c r="B790" s="19" t="n">
        <v>44004.0</v>
      </c>
      <c r="C790" s="20"/>
      <c r="D790" s="18" t="s">
        <v>826</v>
      </c>
      <c r="E790" s="21" t="n">
        <v>9300.0</v>
      </c>
      <c r="F790" s="18" t="s">
        <v>56</v>
      </c>
      <c r="G790" s="22" t="s">
        <v>827</v>
      </c>
      <c r="H790" s="21" t="n">
        <v>-737770.08</v>
      </c>
    </row>
    <row r="791">
      <c r="A791" s="23" t="n">
        <v>790.0</v>
      </c>
      <c r="B791" s="24" t="n">
        <v>44004.0</v>
      </c>
      <c r="C791" s="25"/>
      <c r="D791" s="23" t="s">
        <v>828</v>
      </c>
      <c r="E791" s="26" t="n">
        <v>9500.0</v>
      </c>
      <c r="F791" s="23" t="s">
        <v>56</v>
      </c>
      <c r="G791" s="27" t="s">
        <v>133</v>
      </c>
      <c r="H791" s="26" t="n">
        <v>-728270.08</v>
      </c>
    </row>
    <row r="792">
      <c r="A792" s="18" t="n">
        <v>791.0</v>
      </c>
      <c r="B792" s="19" t="n">
        <v>44005.0</v>
      </c>
      <c r="C792" s="20"/>
      <c r="D792" s="18" t="s">
        <v>829</v>
      </c>
      <c r="E792" s="21" t="n">
        <v>10000.0</v>
      </c>
      <c r="F792" s="18" t="s">
        <v>56</v>
      </c>
      <c r="G792" s="22" t="s">
        <v>133</v>
      </c>
      <c r="H792" s="21" t="n">
        <v>-718270.08</v>
      </c>
    </row>
    <row r="793">
      <c r="A793" s="23" t="n">
        <v>792.0</v>
      </c>
      <c r="B793" s="24" t="n">
        <v>44005.0</v>
      </c>
      <c r="C793" s="25"/>
      <c r="D793" s="23" t="s">
        <v>830</v>
      </c>
      <c r="E793" s="26" t="n">
        <v>33400.0</v>
      </c>
      <c r="F793" s="23" t="s">
        <v>56</v>
      </c>
      <c r="G793" s="27" t="s">
        <v>133</v>
      </c>
      <c r="H793" s="26" t="n">
        <v>-684870.08</v>
      </c>
    </row>
    <row r="794">
      <c r="A794" s="18" t="n">
        <v>793.0</v>
      </c>
      <c r="B794" s="19" t="n">
        <v>44006.0</v>
      </c>
      <c r="C794" s="20"/>
      <c r="D794" s="18" t="s">
        <v>831</v>
      </c>
      <c r="E794" s="21" t="n">
        <v>9300.0</v>
      </c>
      <c r="F794" s="18" t="s">
        <v>56</v>
      </c>
      <c r="G794" s="22" t="s">
        <v>99</v>
      </c>
      <c r="H794" s="21" t="n">
        <v>-675570.08</v>
      </c>
    </row>
    <row r="795">
      <c r="A795" s="23" t="n">
        <v>794.0</v>
      </c>
      <c r="B795" s="24" t="n">
        <v>44006.0</v>
      </c>
      <c r="C795" s="25" t="n">
        <v>952412.0</v>
      </c>
      <c r="D795" s="23" t="s">
        <v>85</v>
      </c>
      <c r="E795" s="26" t="n">
        <v>-149171.0</v>
      </c>
      <c r="F795" s="23" t="s">
        <v>53</v>
      </c>
      <c r="G795" s="27" t="s">
        <v>86</v>
      </c>
      <c r="H795" s="26" t="n">
        <v>-824741.08</v>
      </c>
    </row>
    <row r="796">
      <c r="A796" s="18" t="n">
        <v>795.0</v>
      </c>
      <c r="B796" s="19" t="n">
        <v>44006.0</v>
      </c>
      <c r="C796" s="20"/>
      <c r="D796" s="18" t="s">
        <v>832</v>
      </c>
      <c r="E796" s="21" t="n">
        <v>1.0</v>
      </c>
      <c r="F796" s="18" t="s">
        <v>56</v>
      </c>
      <c r="G796" s="22" t="s">
        <v>325</v>
      </c>
      <c r="H796" s="21" t="n">
        <v>-824740.08</v>
      </c>
    </row>
    <row r="797">
      <c r="A797" s="23" t="n">
        <v>796.0</v>
      </c>
      <c r="B797" s="24" t="n">
        <v>44006.0</v>
      </c>
      <c r="C797" s="25"/>
      <c r="D797" s="23" t="s">
        <v>833</v>
      </c>
      <c r="E797" s="26" t="n">
        <v>7000.0</v>
      </c>
      <c r="F797" s="23" t="s">
        <v>56</v>
      </c>
      <c r="G797" s="27" t="s">
        <v>135</v>
      </c>
      <c r="H797" s="26" t="n">
        <v>-817740.08</v>
      </c>
    </row>
    <row r="798">
      <c r="A798" s="18" t="n">
        <v>797.0</v>
      </c>
      <c r="B798" s="19" t="n">
        <v>44006.0</v>
      </c>
      <c r="C798" s="20"/>
      <c r="D798" s="18" t="s">
        <v>834</v>
      </c>
      <c r="E798" s="21" t="n">
        <v>31100.0</v>
      </c>
      <c r="F798" s="18" t="s">
        <v>56</v>
      </c>
      <c r="G798" s="22" t="s">
        <v>133</v>
      </c>
      <c r="H798" s="21" t="n">
        <v>-786640.08</v>
      </c>
    </row>
    <row r="799">
      <c r="A799" s="23" t="n">
        <v>798.0</v>
      </c>
      <c r="B799" s="24" t="n">
        <v>44007.0</v>
      </c>
      <c r="C799" s="25"/>
      <c r="D799" s="23" t="s">
        <v>132</v>
      </c>
      <c r="E799" s="26" t="n">
        <v>14000.0</v>
      </c>
      <c r="F799" s="23" t="s">
        <v>56</v>
      </c>
      <c r="G799" s="27" t="s">
        <v>133</v>
      </c>
      <c r="H799" s="26" t="n">
        <v>-772640.08</v>
      </c>
    </row>
    <row r="800">
      <c r="A800" s="18" t="n">
        <v>799.0</v>
      </c>
      <c r="B800" s="19" t="n">
        <v>44007.0</v>
      </c>
      <c r="C800" s="20"/>
      <c r="D800" s="18" t="s">
        <v>835</v>
      </c>
      <c r="E800" s="21" t="n">
        <v>600266.0</v>
      </c>
      <c r="F800" s="18" t="s">
        <v>56</v>
      </c>
      <c r="G800" s="22" t="s">
        <v>88</v>
      </c>
      <c r="H800" s="21" t="n">
        <v>-172374.08</v>
      </c>
    </row>
    <row r="801">
      <c r="A801" s="23" t="n">
        <v>800.0</v>
      </c>
      <c r="B801" s="24" t="n">
        <v>44007.0</v>
      </c>
      <c r="C801" s="25"/>
      <c r="D801" s="23" t="s">
        <v>836</v>
      </c>
      <c r="E801" s="26" t="n">
        <v>-600266.0</v>
      </c>
      <c r="F801" s="23" t="s">
        <v>53</v>
      </c>
      <c r="G801" s="27" t="s">
        <v>140</v>
      </c>
      <c r="H801" s="26" t="n">
        <v>-772640.08</v>
      </c>
    </row>
    <row r="802">
      <c r="A802" s="18" t="n">
        <v>801.0</v>
      </c>
      <c r="B802" s="19" t="n">
        <v>44007.0</v>
      </c>
      <c r="C802" s="20"/>
      <c r="D802" s="18" t="s">
        <v>837</v>
      </c>
      <c r="E802" s="21" t="n">
        <v>28728.0</v>
      </c>
      <c r="F802" s="18" t="s">
        <v>56</v>
      </c>
      <c r="G802" s="22" t="s">
        <v>838</v>
      </c>
      <c r="H802" s="21" t="n">
        <v>-743912.08</v>
      </c>
    </row>
    <row r="803">
      <c r="A803" s="23" t="n">
        <v>802.0</v>
      </c>
      <c r="B803" s="24" t="n">
        <v>44007.0</v>
      </c>
      <c r="C803" s="25"/>
      <c r="D803" s="23" t="s">
        <v>839</v>
      </c>
      <c r="E803" s="26" t="n">
        <v>25200.0</v>
      </c>
      <c r="F803" s="23" t="s">
        <v>56</v>
      </c>
      <c r="G803" s="27" t="s">
        <v>133</v>
      </c>
      <c r="H803" s="26" t="n">
        <v>-718712.08</v>
      </c>
    </row>
    <row r="804">
      <c r="A804" s="18" t="n">
        <v>803.0</v>
      </c>
      <c r="B804" s="19" t="n">
        <v>44008.0</v>
      </c>
      <c r="C804" s="20"/>
      <c r="D804" s="18" t="s">
        <v>840</v>
      </c>
      <c r="E804" s="21" t="n">
        <v>13000.0</v>
      </c>
      <c r="F804" s="18" t="s">
        <v>56</v>
      </c>
      <c r="G804" s="22" t="s">
        <v>133</v>
      </c>
      <c r="H804" s="21" t="n">
        <v>-705712.08</v>
      </c>
    </row>
    <row r="805">
      <c r="A805" s="23" t="n">
        <v>804.0</v>
      </c>
      <c r="B805" s="24" t="n">
        <v>44008.0</v>
      </c>
      <c r="C805" s="25"/>
      <c r="D805" s="23" t="s">
        <v>841</v>
      </c>
      <c r="E805" s="26" t="n">
        <v>14000.0</v>
      </c>
      <c r="F805" s="23" t="s">
        <v>56</v>
      </c>
      <c r="G805" s="27" t="s">
        <v>133</v>
      </c>
      <c r="H805" s="26" t="n">
        <v>-691712.08</v>
      </c>
    </row>
    <row r="806">
      <c r="A806" s="18" t="n">
        <v>805.0</v>
      </c>
      <c r="B806" s="19" t="n">
        <v>44009.0</v>
      </c>
      <c r="C806" s="20"/>
      <c r="D806" s="18" t="s">
        <v>842</v>
      </c>
      <c r="E806" s="21" t="n">
        <v>22000.0</v>
      </c>
      <c r="F806" s="18" t="s">
        <v>56</v>
      </c>
      <c r="G806" s="22" t="s">
        <v>133</v>
      </c>
      <c r="H806" s="21" t="n">
        <v>-669712.08</v>
      </c>
    </row>
    <row r="807">
      <c r="A807" s="23" t="n">
        <v>806.0</v>
      </c>
      <c r="B807" s="24" t="n">
        <v>44009.0</v>
      </c>
      <c r="C807" s="25"/>
      <c r="D807" s="23" t="s">
        <v>843</v>
      </c>
      <c r="E807" s="26" t="n">
        <v>27000.0</v>
      </c>
      <c r="F807" s="23" t="s">
        <v>56</v>
      </c>
      <c r="G807" s="27" t="s">
        <v>133</v>
      </c>
      <c r="H807" s="26" t="n">
        <v>-642712.08</v>
      </c>
    </row>
    <row r="808">
      <c r="A808" s="18" t="n">
        <v>807.0</v>
      </c>
      <c r="B808" s="19" t="n">
        <v>44011.0</v>
      </c>
      <c r="C808" s="20"/>
      <c r="D808" s="18" t="s">
        <v>844</v>
      </c>
      <c r="E808" s="21" t="n">
        <v>2700.0</v>
      </c>
      <c r="F808" s="18" t="s">
        <v>56</v>
      </c>
      <c r="G808" s="22" t="s">
        <v>133</v>
      </c>
      <c r="H808" s="21" t="n">
        <v>-640012.08</v>
      </c>
    </row>
    <row r="809">
      <c r="A809" s="23" t="n">
        <v>808.0</v>
      </c>
      <c r="B809" s="24" t="n">
        <v>44011.0</v>
      </c>
      <c r="C809" s="25"/>
      <c r="D809" s="23" t="s">
        <v>132</v>
      </c>
      <c r="E809" s="26" t="n">
        <v>40000.0</v>
      </c>
      <c r="F809" s="23" t="s">
        <v>56</v>
      </c>
      <c r="G809" s="27" t="s">
        <v>133</v>
      </c>
      <c r="H809" s="26" t="n">
        <v>-600012.08</v>
      </c>
    </row>
    <row r="810">
      <c r="A810" s="18" t="n">
        <v>809.0</v>
      </c>
      <c r="B810" s="19" t="n">
        <v>44011.0</v>
      </c>
      <c r="C810" s="20"/>
      <c r="D810" s="18" t="s">
        <v>845</v>
      </c>
      <c r="E810" s="21" t="n">
        <v>14000.0</v>
      </c>
      <c r="F810" s="18" t="s">
        <v>56</v>
      </c>
      <c r="G810" s="22" t="s">
        <v>133</v>
      </c>
      <c r="H810" s="21" t="n">
        <v>-586012.08</v>
      </c>
    </row>
    <row r="811">
      <c r="A811" s="23" t="n">
        <v>810.0</v>
      </c>
      <c r="B811" s="24" t="n">
        <v>44012.0</v>
      </c>
      <c r="C811" s="25" t="n">
        <v>952416.0</v>
      </c>
      <c r="D811" s="23" t="s">
        <v>540</v>
      </c>
      <c r="E811" s="26" t="n">
        <v>-127429.0</v>
      </c>
      <c r="F811" s="23" t="s">
        <v>53</v>
      </c>
      <c r="G811" s="27" t="s">
        <v>123</v>
      </c>
      <c r="H811" s="26" t="n">
        <v>-713441.08</v>
      </c>
    </row>
    <row r="812">
      <c r="A812" s="18" t="n">
        <v>811.0</v>
      </c>
      <c r="B812" s="19" t="n">
        <v>44012.0</v>
      </c>
      <c r="C812" s="20" t="n">
        <v>952419.0</v>
      </c>
      <c r="D812" s="18" t="s">
        <v>540</v>
      </c>
      <c r="E812" s="21" t="n">
        <v>-88480.0</v>
      </c>
      <c r="F812" s="18" t="s">
        <v>53</v>
      </c>
      <c r="G812" s="22" t="s">
        <v>123</v>
      </c>
      <c r="H812" s="21" t="n">
        <v>-801921.08</v>
      </c>
    </row>
    <row r="813">
      <c r="A813" s="23" t="n">
        <v>812.0</v>
      </c>
      <c r="B813" s="24" t="n">
        <v>44012.0</v>
      </c>
      <c r="C813" s="25"/>
      <c r="D813" s="23" t="s">
        <v>631</v>
      </c>
      <c r="E813" s="26" t="n">
        <v>-826.0</v>
      </c>
      <c r="F813" s="23" t="s">
        <v>53</v>
      </c>
      <c r="G813" s="27" t="s">
        <v>59</v>
      </c>
      <c r="H813" s="26" t="n">
        <v>-802747.08</v>
      </c>
    </row>
    <row r="814">
      <c r="A814" s="18" t="n">
        <v>813.0</v>
      </c>
      <c r="B814" s="19" t="n">
        <v>44012.0</v>
      </c>
      <c r="C814" s="20"/>
      <c r="D814" s="18" t="s">
        <v>253</v>
      </c>
      <c r="E814" s="21" t="n">
        <v>-1180.0</v>
      </c>
      <c r="F814" s="18" t="s">
        <v>53</v>
      </c>
      <c r="G814" s="22" t="s">
        <v>254</v>
      </c>
      <c r="H814" s="21" t="n">
        <v>-803927.08</v>
      </c>
    </row>
    <row r="815">
      <c r="A815" s="23" t="n">
        <v>814.0</v>
      </c>
      <c r="B815" s="24" t="n">
        <v>44012.0</v>
      </c>
      <c r="C815" s="25"/>
      <c r="D815" s="23" t="s">
        <v>846</v>
      </c>
      <c r="E815" s="26" t="n">
        <v>-4000.0</v>
      </c>
      <c r="F815" s="23" t="s">
        <v>53</v>
      </c>
      <c r="G815" s="27" t="s">
        <v>126</v>
      </c>
      <c r="H815" s="26" t="n">
        <v>-807927.08</v>
      </c>
    </row>
    <row r="816">
      <c r="A816" s="18" t="n">
        <v>815.0</v>
      </c>
      <c r="B816" s="19" t="n">
        <v>44012.0</v>
      </c>
      <c r="C816" s="20"/>
      <c r="D816" s="18" t="s">
        <v>847</v>
      </c>
      <c r="E816" s="21" t="n">
        <v>58500.0</v>
      </c>
      <c r="F816" s="18" t="s">
        <v>56</v>
      </c>
      <c r="G816" s="22" t="s">
        <v>80</v>
      </c>
      <c r="H816" s="21" t="n">
        <v>-749427.08</v>
      </c>
    </row>
    <row r="817">
      <c r="A817" s="23" t="n">
        <v>816.0</v>
      </c>
      <c r="B817" s="24" t="n">
        <v>44012.0</v>
      </c>
      <c r="C817" s="25"/>
      <c r="D817" s="23" t="s">
        <v>848</v>
      </c>
      <c r="E817" s="26" t="n">
        <v>6000.0</v>
      </c>
      <c r="F817" s="23" t="s">
        <v>56</v>
      </c>
      <c r="G817" s="27" t="s">
        <v>133</v>
      </c>
      <c r="H817" s="26" t="n">
        <v>-743427.08</v>
      </c>
    </row>
    <row r="818">
      <c r="A818" s="18" t="n">
        <v>817.0</v>
      </c>
      <c r="B818" s="19" t="n">
        <v>44012.0</v>
      </c>
      <c r="C818" s="20"/>
      <c r="D818" s="18" t="s">
        <v>849</v>
      </c>
      <c r="E818" s="21" t="n">
        <v>-7143.0</v>
      </c>
      <c r="F818" s="18" t="s">
        <v>53</v>
      </c>
      <c r="G818" s="22" t="s">
        <v>323</v>
      </c>
      <c r="H818" s="21" t="n">
        <v>-750570.08</v>
      </c>
    </row>
  </sheetData>
  <printOptions gridLines="false"/>
  <pageMargins bottom="0.75" footer="0.7875" header="0.7875" left="0.7" right="0.7" top="0.75"/>
  <pageSetup paperSize="1" scale="100"/>
  <headerFooter>
    <oddHeader>&amp;LAagey&amp;RXns</oddHeader>
    <oddFooter>&amp;LPerfios Insights&amp;RPage &amp;P of &amp;N</oddFooter>
  </headerFooter>
</worksheet>
</file>

<file path=xl/worksheets/sheet3.xml><?xml version="1.0" encoding="utf-8"?>
<worksheet xmlns="http://schemas.openxmlformats.org/spreadsheetml/2006/main">
  <dimension ref="A1"/>
  <sheetViews>
    <sheetView workbookViewId="0" showGridLines="true">
      <pane xSplit="1.0" ySplit="1.0" state="frozen" topLeftCell="B2" activePane="bottomRight"/>
      <selection pane="bottomRight"/>
    </sheetView>
  </sheetViews>
  <sheetFormatPr defaultRowHeight="15.0"/>
  <cols>
    <col min="1" max="1" width="9.98828125" customWidth="true"/>
    <col min="2" max="2" width="15.38671875" customWidth="true"/>
    <col min="3" max="3" width="15.25390625" customWidth="true"/>
    <col min="4" max="4" width="17.27734375" customWidth="true"/>
    <col min="5" max="5" width="17.27734375" customWidth="true"/>
    <col min="6" max="6" width="17.27734375" customWidth="true"/>
    <col min="7" max="7" width="17.27734375" customWidth="true"/>
  </cols>
  <sheetData>
    <row r="1">
      <c r="A1" s="28" t="s">
        <v>850</v>
      </c>
      <c r="B1" s="30" t="n">
        <v>43831.0</v>
      </c>
      <c r="C1" s="30" t="n">
        <v>43862.0</v>
      </c>
      <c r="D1" s="30" t="n">
        <v>43891.0</v>
      </c>
      <c r="E1" s="30" t="n">
        <v>43922.0</v>
      </c>
      <c r="F1" s="30" t="n">
        <v>43952.0</v>
      </c>
      <c r="G1" s="30" t="n">
        <v>43983.0</v>
      </c>
    </row>
    <row r="2">
      <c r="A2" s="29" t="n">
        <v>1.0</v>
      </c>
      <c r="B2" s="31" t="n">
        <v>-463786.56</v>
      </c>
      <c r="C2" s="31" t="n">
        <v>-859326.79</v>
      </c>
      <c r="D2" s="31" t="n">
        <v>-491897.16</v>
      </c>
      <c r="E2" s="31" t="n">
        <v>-593442.67</v>
      </c>
      <c r="F2" s="31" t="n">
        <v>-760209.67</v>
      </c>
      <c r="G2" s="31" t="n">
        <v>-685701.08</v>
      </c>
    </row>
    <row r="3">
      <c r="A3" s="29" t="n">
        <v>2.0</v>
      </c>
      <c r="B3" s="31" t="n">
        <v>-596870.16</v>
      </c>
      <c r="C3" s="31" t="n">
        <v>-864326.79</v>
      </c>
      <c r="D3" s="31" t="n">
        <v>-521345.41</v>
      </c>
      <c r="E3" s="31" t="n">
        <v>-829196.67</v>
      </c>
      <c r="F3" s="31" t="n">
        <v>-827643.67</v>
      </c>
      <c r="G3" s="31" t="n">
        <v>-717574.08</v>
      </c>
    </row>
    <row r="4">
      <c r="A4" s="29" t="n">
        <v>3.0</v>
      </c>
      <c r="B4" s="31" t="n">
        <v>-858417.36</v>
      </c>
      <c r="C4" s="31" t="n">
        <v>-864781.75</v>
      </c>
      <c r="D4" s="31" t="n">
        <v>-363876.41</v>
      </c>
      <c r="E4" s="31" t="n">
        <v>-830546.67</v>
      </c>
      <c r="F4" s="31" t="n">
        <v>-822643.67</v>
      </c>
      <c r="G4" s="31" t="n">
        <v>-710735.08</v>
      </c>
    </row>
    <row r="5">
      <c r="A5" s="29" t="n">
        <v>4.0</v>
      </c>
      <c r="B5" s="31" t="n">
        <v>-911358.36</v>
      </c>
      <c r="C5" s="31" t="n">
        <v>-893506.22</v>
      </c>
      <c r="D5" s="31" t="n">
        <v>-439247.26</v>
      </c>
      <c r="E5" s="31" t="n">
        <v>-378561.67</v>
      </c>
      <c r="F5" s="31" t="n">
        <v>-862725.67</v>
      </c>
      <c r="G5" s="31" t="n">
        <v>-750817.08</v>
      </c>
    </row>
    <row r="6">
      <c r="A6" s="29" t="n">
        <v>5.0</v>
      </c>
      <c r="B6" s="31" t="n">
        <v>-883358.36</v>
      </c>
      <c r="C6" s="31" t="n">
        <v>-781093.42</v>
      </c>
      <c r="D6" s="31" t="n">
        <v>-874263.86</v>
      </c>
      <c r="E6" s="31" t="n">
        <v>-378561.67</v>
      </c>
      <c r="F6" s="31" t="n">
        <v>-908265.67</v>
      </c>
      <c r="G6" s="31" t="n">
        <v>-778507.08</v>
      </c>
    </row>
    <row r="7">
      <c r="A7" s="29" t="n">
        <v>6.0</v>
      </c>
      <c r="B7" s="31" t="n">
        <v>-945125.36</v>
      </c>
      <c r="C7" s="31" t="n">
        <v>-759576.9</v>
      </c>
      <c r="D7" s="31" t="n">
        <v>-823551.86</v>
      </c>
      <c r="E7" s="31" t="n">
        <v>-654876.67</v>
      </c>
      <c r="F7" s="31" t="n">
        <v>-911443.67</v>
      </c>
      <c r="G7" s="31" t="n">
        <v>-879801.08</v>
      </c>
    </row>
    <row r="8">
      <c r="A8" s="29" t="n">
        <v>7.0</v>
      </c>
      <c r="B8" s="31" t="n">
        <v>-741280.96</v>
      </c>
      <c r="C8" s="31" t="n">
        <v>-769499.36</v>
      </c>
      <c r="D8" s="31" t="n">
        <v>-538064.86</v>
      </c>
      <c r="E8" s="31" t="n">
        <v>-628520.67</v>
      </c>
      <c r="F8" s="31" t="n">
        <v>-907427.67</v>
      </c>
      <c r="G8" s="31" t="n">
        <v>-879801.08</v>
      </c>
    </row>
    <row r="9">
      <c r="A9" s="29" t="n">
        <v>8.0</v>
      </c>
      <c r="B9" s="31" t="n">
        <v>-905297.56</v>
      </c>
      <c r="C9" s="31" t="n">
        <v>-896137.36</v>
      </c>
      <c r="D9" s="31" t="n">
        <v>-513064.86</v>
      </c>
      <c r="E9" s="31" t="n">
        <v>-649232.67</v>
      </c>
      <c r="F9" s="31" t="n">
        <v>-844337.67</v>
      </c>
      <c r="G9" s="31" t="n">
        <v>-929144.08</v>
      </c>
    </row>
    <row r="10">
      <c r="A10" s="29" t="n">
        <v>9.0</v>
      </c>
      <c r="B10" s="31" t="n">
        <v>-740659.88</v>
      </c>
      <c r="C10" s="31" t="n">
        <v>-896137.36</v>
      </c>
      <c r="D10" s="31" t="n">
        <v>-624804.86</v>
      </c>
      <c r="E10" s="31" t="n">
        <v>-660232.67</v>
      </c>
      <c r="F10" s="31" t="n">
        <v>-810437.67</v>
      </c>
      <c r="G10" s="31" t="n">
        <v>-927856.08</v>
      </c>
    </row>
    <row r="11">
      <c r="A11" s="29" t="n">
        <v>10.0</v>
      </c>
      <c r="B11" s="31" t="n">
        <v>-916228.78</v>
      </c>
      <c r="C11" s="31" t="n">
        <v>-951362.76</v>
      </c>
      <c r="D11" s="31" t="n">
        <v>-658675.46</v>
      </c>
      <c r="E11" s="31" t="n">
        <v>-660232.67</v>
      </c>
      <c r="F11" s="31" t="n">
        <v>-824485.67</v>
      </c>
      <c r="G11" s="31" t="n">
        <v>-946946.08</v>
      </c>
    </row>
    <row r="12">
      <c r="A12" s="29" t="n">
        <v>11.0</v>
      </c>
      <c r="B12" s="31" t="n">
        <v>-896228.78</v>
      </c>
      <c r="C12" s="31" t="n">
        <v>-940669.96</v>
      </c>
      <c r="D12" s="31" t="n">
        <v>-818437.66</v>
      </c>
      <c r="E12" s="31" t="n">
        <v>-665232.67</v>
      </c>
      <c r="F12" s="31" t="n">
        <v>-941433.67</v>
      </c>
      <c r="G12" s="31" t="n">
        <v>-943943.08</v>
      </c>
    </row>
    <row r="13">
      <c r="A13" s="29" t="n">
        <v>12.0</v>
      </c>
      <c r="B13" s="31" t="n">
        <v>-896228.78</v>
      </c>
      <c r="C13" s="31" t="n">
        <v>-958063.96</v>
      </c>
      <c r="D13" s="31" t="n">
        <v>-808513.66</v>
      </c>
      <c r="E13" s="31" t="n">
        <v>-665232.67</v>
      </c>
      <c r="F13" s="31" t="n">
        <v>-941433.67</v>
      </c>
      <c r="G13" s="31" t="n">
        <v>-933196.08</v>
      </c>
    </row>
    <row r="14">
      <c r="A14" s="29" t="n">
        <v>13.0</v>
      </c>
      <c r="B14" s="31" t="n">
        <v>-847233.78</v>
      </c>
      <c r="C14" s="31" t="n">
        <v>-939041.96</v>
      </c>
      <c r="D14" s="31" t="n">
        <v>-808513.66</v>
      </c>
      <c r="E14" s="31" t="n">
        <v>-665232.67</v>
      </c>
      <c r="F14" s="31" t="n">
        <v>-882833.67</v>
      </c>
      <c r="G14" s="31" t="n">
        <v>-933196.08</v>
      </c>
    </row>
    <row r="15">
      <c r="A15" s="29" t="n">
        <v>14.0</v>
      </c>
      <c r="B15" s="31" t="n">
        <v>-747645.78</v>
      </c>
      <c r="C15" s="31" t="n">
        <v>-957012.36</v>
      </c>
      <c r="D15" s="31" t="n">
        <v>-816313.91</v>
      </c>
      <c r="E15" s="31" t="n">
        <v>-921486.67</v>
      </c>
      <c r="F15" s="31" t="n">
        <v>-874045.67</v>
      </c>
      <c r="G15" s="31" t="n">
        <v>-933196.08</v>
      </c>
    </row>
    <row r="16">
      <c r="A16" s="29" t="n">
        <v>15.0</v>
      </c>
      <c r="B16" s="31" t="n">
        <v>-738645.78</v>
      </c>
      <c r="C16" s="31" t="n">
        <v>-957012.36</v>
      </c>
      <c r="D16" s="31" t="n">
        <v>-800313.91</v>
      </c>
      <c r="E16" s="31" t="n">
        <v>-921486.67</v>
      </c>
      <c r="F16" s="31" t="n">
        <v>-927045.67</v>
      </c>
      <c r="G16" s="31" t="n">
        <v>-783522.08</v>
      </c>
    </row>
    <row r="17">
      <c r="A17" s="29" t="n">
        <v>16.0</v>
      </c>
      <c r="B17" s="31" t="n">
        <v>-787135.38</v>
      </c>
      <c r="C17" s="31" t="n">
        <v>-957012.36</v>
      </c>
      <c r="D17" s="31" t="n">
        <v>-675330.51</v>
      </c>
      <c r="E17" s="31" t="n">
        <v>-950651.67</v>
      </c>
      <c r="F17" s="31" t="n">
        <v>-901635.67</v>
      </c>
      <c r="G17" s="31" t="n">
        <v>-752363.08</v>
      </c>
    </row>
    <row r="18">
      <c r="A18" s="29" t="n">
        <v>17.0</v>
      </c>
      <c r="B18" s="31" t="n">
        <v>-786814.03</v>
      </c>
      <c r="C18" s="31" t="n">
        <v>-879442.36</v>
      </c>
      <c r="D18" s="31" t="n">
        <v>-669538.11</v>
      </c>
      <c r="E18" s="31" t="n">
        <v>-950651.67</v>
      </c>
      <c r="F18" s="31" t="n">
        <v>-885635.67</v>
      </c>
      <c r="G18" s="31" t="n">
        <v>-690235.08</v>
      </c>
    </row>
    <row r="19">
      <c r="A19" s="29" t="n">
        <v>18.0</v>
      </c>
      <c r="B19" s="31" t="n">
        <v>-786814.03</v>
      </c>
      <c r="C19" s="31" t="n">
        <v>-904601.56</v>
      </c>
      <c r="D19" s="31" t="n">
        <v>-960322.91</v>
      </c>
      <c r="E19" s="31" t="n">
        <v>-950651.67</v>
      </c>
      <c r="F19" s="31" t="n">
        <v>-890735.67</v>
      </c>
      <c r="G19" s="31" t="n">
        <v>-935459.08</v>
      </c>
    </row>
    <row r="20">
      <c r="A20" s="29" t="n">
        <v>19.0</v>
      </c>
      <c r="B20" s="31" t="n">
        <v>-762814.03</v>
      </c>
      <c r="C20" s="31" t="n">
        <v>-895610.56</v>
      </c>
      <c r="D20" s="31" t="n">
        <v>-944328.51</v>
      </c>
      <c r="E20" s="31" t="n">
        <v>-950651.67</v>
      </c>
      <c r="F20" s="31" t="n">
        <v>-844234.67</v>
      </c>
      <c r="G20" s="31" t="n">
        <v>-877425.08</v>
      </c>
    </row>
    <row r="21">
      <c r="A21" s="29" t="n">
        <v>20.0</v>
      </c>
      <c r="B21" s="31" t="n">
        <v>-588525.03</v>
      </c>
      <c r="C21" s="31" t="n">
        <v>-869616.16</v>
      </c>
      <c r="D21" s="31" t="n">
        <v>-918585.11</v>
      </c>
      <c r="E21" s="31" t="n">
        <v>-950908.67</v>
      </c>
      <c r="F21" s="31" t="n">
        <v>-854907.67</v>
      </c>
      <c r="G21" s="31" t="n">
        <v>-814925.08</v>
      </c>
    </row>
    <row r="22">
      <c r="A22" s="29" t="n">
        <v>21.0</v>
      </c>
      <c r="B22" s="31" t="n">
        <v>-778942.7</v>
      </c>
      <c r="C22" s="31" t="n">
        <v>-816020.16</v>
      </c>
      <c r="D22" s="31" t="n">
        <v>-896585.11</v>
      </c>
      <c r="E22" s="31" t="n">
        <v>-950908.67</v>
      </c>
      <c r="F22" s="31" t="n">
        <v>-792879.67</v>
      </c>
      <c r="G22" s="31" t="n">
        <v>-814925.08</v>
      </c>
    </row>
    <row r="23">
      <c r="A23" s="29" t="n">
        <v>22.0</v>
      </c>
      <c r="B23" s="31" t="n">
        <v>-719013.35</v>
      </c>
      <c r="C23" s="31" t="n">
        <v>-726187.16</v>
      </c>
      <c r="D23" s="31" t="n">
        <v>-896585.11</v>
      </c>
      <c r="E23" s="31" t="n">
        <v>-950908.67</v>
      </c>
      <c r="F23" s="31" t="n">
        <v>-661572.67</v>
      </c>
      <c r="G23" s="31" t="n">
        <v>-728270.08</v>
      </c>
    </row>
    <row r="24">
      <c r="A24" s="29" t="n">
        <v>23.0</v>
      </c>
      <c r="B24" s="31" t="n">
        <v>-619973.92</v>
      </c>
      <c r="C24" s="31" t="n">
        <v>-726187.16</v>
      </c>
      <c r="D24" s="31" t="n">
        <v>-844223.11</v>
      </c>
      <c r="E24" s="31" t="n">
        <v>-776351.67</v>
      </c>
      <c r="F24" s="31" t="n">
        <v>-763284.67</v>
      </c>
      <c r="G24" s="31" t="n">
        <v>-684870.08</v>
      </c>
    </row>
    <row r="25">
      <c r="A25" s="29" t="n">
        <v>24.0</v>
      </c>
      <c r="B25" s="31" t="n">
        <v>-696957.04</v>
      </c>
      <c r="C25" s="31" t="n">
        <v>-628063.14</v>
      </c>
      <c r="D25" s="31" t="n">
        <v>-836325.11</v>
      </c>
      <c r="E25" s="31" t="n">
        <v>-776351.67</v>
      </c>
      <c r="F25" s="31" t="n">
        <v>-763284.67</v>
      </c>
      <c r="G25" s="31" t="n">
        <v>-786640.08</v>
      </c>
    </row>
    <row r="26">
      <c r="A26" s="29" t="n">
        <v>25.0</v>
      </c>
      <c r="B26" s="31" t="n">
        <v>-647957.04</v>
      </c>
      <c r="C26" s="31" t="n">
        <v>-731930.76</v>
      </c>
      <c r="D26" s="31" t="n">
        <v>-836325.11</v>
      </c>
      <c r="E26" s="31" t="n">
        <v>-776351.67</v>
      </c>
      <c r="F26" s="31" t="n">
        <v>-880785.67</v>
      </c>
      <c r="G26" s="31" t="n">
        <v>-718712.08</v>
      </c>
    </row>
    <row r="27">
      <c r="A27" s="29" t="n">
        <v>26.0</v>
      </c>
      <c r="B27" s="31" t="n">
        <v>-623957.04</v>
      </c>
      <c r="C27" s="31" t="n">
        <v>-211370.56</v>
      </c>
      <c r="D27" s="31" t="n">
        <v>-836325.11</v>
      </c>
      <c r="E27" s="31" t="n">
        <v>-776351.67</v>
      </c>
      <c r="F27" s="31" t="n">
        <v>-828399.67</v>
      </c>
      <c r="G27" s="31" t="n">
        <v>-691712.08</v>
      </c>
    </row>
    <row r="28">
      <c r="A28" s="29" t="n">
        <v>27.0</v>
      </c>
      <c r="B28" s="31" t="n">
        <v>-261655.24</v>
      </c>
      <c r="C28" s="31" t="n">
        <v>-425675.56</v>
      </c>
      <c r="D28" s="31" t="n">
        <v>-879493.11</v>
      </c>
      <c r="E28" s="31" t="n">
        <v>-813433.67</v>
      </c>
      <c r="F28" s="31" t="n">
        <v>-851165.08</v>
      </c>
      <c r="G28" s="31" t="n">
        <v>-642712.08</v>
      </c>
    </row>
    <row r="29">
      <c r="A29" s="29" t="n">
        <v>28.0</v>
      </c>
      <c r="B29" s="31" t="n">
        <v>-925512.69</v>
      </c>
      <c r="C29" s="31" t="n">
        <v>-676455.56</v>
      </c>
      <c r="D29" s="31" t="n">
        <v>-879493.11</v>
      </c>
      <c r="E29" s="31" t="n">
        <v>-755194.67</v>
      </c>
      <c r="F29" s="31" t="n">
        <v>-914425.08</v>
      </c>
      <c r="G29" s="31" t="n">
        <v>-642712.08</v>
      </c>
    </row>
    <row r="30">
      <c r="A30" s="29" t="n">
        <v>29.0</v>
      </c>
      <c r="B30" s="31" t="n">
        <v>-761014.69</v>
      </c>
      <c r="C30" s="31" t="n">
        <v>-491897.16</v>
      </c>
      <c r="D30" s="31" t="n">
        <v>-879493.11</v>
      </c>
      <c r="E30" s="31" t="n">
        <v>-755194.67</v>
      </c>
      <c r="F30" s="31" t="n">
        <v>-927137.08</v>
      </c>
      <c r="G30" s="31" t="n">
        <v>-586012.08</v>
      </c>
    </row>
    <row r="31">
      <c r="A31" s="29" t="n">
        <v>30.0</v>
      </c>
      <c r="B31" s="31" t="n">
        <v>-960550.49</v>
      </c>
      <c r="C31" s="31"/>
      <c r="D31" s="31" t="n">
        <v>-881135.67</v>
      </c>
      <c r="E31" s="31" t="n">
        <v>-755194.67</v>
      </c>
      <c r="F31" s="31" t="n">
        <v>-940151.08</v>
      </c>
      <c r="G31" s="31" t="n">
        <v>-750570.08</v>
      </c>
    </row>
    <row r="32">
      <c r="A32" s="29" t="n">
        <v>31.0</v>
      </c>
      <c r="B32" s="31" t="n">
        <v>-867835.79</v>
      </c>
      <c r="C32" s="31"/>
      <c r="D32" s="31" t="n">
        <v>-890416.67</v>
      </c>
      <c r="E32" s="31"/>
      <c r="F32" s="31" t="n">
        <v>-940151.08</v>
      </c>
      <c r="G32" s="31"/>
    </row>
  </sheetData>
  <printOptions gridLines="false"/>
  <pageMargins bottom="0.75" footer="0.511805555555555" header="0.511805555555555" left="0.7" right="0.7" top="0.75"/>
  <pageSetup paperSize="1" scale="100"/>
  <headerFooter>
    <oddHeader>&amp;LAagey&amp;REOD Balances</oddHeader>
    <oddFooter>&amp;LPerfios Insights&amp;RPage &amp;P of &amp;N</oddFooter>
  </headerFooter>
</worksheet>
</file>

<file path=xl/worksheets/sheet4.xml><?xml version="1.0" encoding="utf-8"?>
<worksheet xmlns="http://schemas.openxmlformats.org/spreadsheetml/2006/main">
  <dimension ref="A1"/>
  <sheetViews>
    <sheetView workbookViewId="0" showGridLines="true">
      <pane ySplit="1.0" state="frozen" topLeftCell="A2" activePane="bottomLeft"/>
      <selection pane="bottomLeft"/>
    </sheetView>
  </sheetViews>
  <sheetFormatPr defaultRowHeight="15.0"/>
  <cols>
    <col min="1" max="1" width="8.50390625" customWidth="true"/>
    <col min="2" max="2" width="9.4453125" customWidth="true"/>
    <col min="3" max="3" width="10.12109375" customWidth="true"/>
    <col min="4" max="4" width="41.3046875" customWidth="true"/>
    <col min="5" max="5" width="13.2265625" customWidth="true"/>
    <col min="6" max="6" width="32.52734375" customWidth="true"/>
    <col min="7" max="7" width="14.30859375" customWidth="true"/>
  </cols>
  <sheetData>
    <row r="1">
      <c r="A1" s="32" t="s">
        <v>44</v>
      </c>
      <c r="B1" s="33" t="s">
        <v>45</v>
      </c>
      <c r="C1" s="33" t="s">
        <v>46</v>
      </c>
      <c r="D1" s="32" t="s">
        <v>47</v>
      </c>
      <c r="E1" s="34" t="s">
        <v>48</v>
      </c>
      <c r="F1" s="34" t="s">
        <v>50</v>
      </c>
      <c r="G1" s="34" t="s">
        <v>51</v>
      </c>
    </row>
    <row r="2">
      <c r="A2" s="35" t="n">
        <v>1.0</v>
      </c>
      <c r="B2" s="36" t="n">
        <v>43831.0</v>
      </c>
      <c r="C2" s="37"/>
      <c r="D2" s="35" t="s">
        <v>52</v>
      </c>
      <c r="E2" s="38" t="n">
        <v>-5015.0</v>
      </c>
      <c r="F2" s="39" t="s">
        <v>54</v>
      </c>
      <c r="G2" s="38" t="n">
        <v>-702281.61</v>
      </c>
    </row>
    <row r="3">
      <c r="A3" s="40" t="n">
        <v>2.0</v>
      </c>
      <c r="B3" s="41" t="n">
        <v>43832.0</v>
      </c>
      <c r="C3" s="42"/>
      <c r="D3" s="40" t="s">
        <v>91</v>
      </c>
      <c r="E3" s="43" t="n">
        <v>-5000.0</v>
      </c>
      <c r="F3" s="44" t="s">
        <v>54</v>
      </c>
      <c r="G3" s="43" t="n">
        <v>-468786.56</v>
      </c>
    </row>
    <row r="4">
      <c r="A4" s="35" t="n">
        <v>3.0</v>
      </c>
      <c r="B4" s="36" t="n">
        <v>43832.0</v>
      </c>
      <c r="C4" s="37"/>
      <c r="D4" s="35" t="s">
        <v>91</v>
      </c>
      <c r="E4" s="38" t="n">
        <v>-2800.0</v>
      </c>
      <c r="F4" s="39" t="s">
        <v>54</v>
      </c>
      <c r="G4" s="38" t="n">
        <v>-471586.56</v>
      </c>
    </row>
    <row r="5">
      <c r="A5" s="40" t="n">
        <v>4.0</v>
      </c>
      <c r="B5" s="41" t="n">
        <v>43832.0</v>
      </c>
      <c r="C5" s="42"/>
      <c r="D5" s="40" t="s">
        <v>91</v>
      </c>
      <c r="E5" s="43" t="n">
        <v>-2734.0</v>
      </c>
      <c r="F5" s="44" t="s">
        <v>54</v>
      </c>
      <c r="G5" s="43" t="n">
        <v>-474320.56</v>
      </c>
    </row>
    <row r="6">
      <c r="A6" s="35" t="n">
        <v>5.0</v>
      </c>
      <c r="B6" s="36" t="n">
        <v>43832.0</v>
      </c>
      <c r="C6" s="37"/>
      <c r="D6" s="35" t="s">
        <v>91</v>
      </c>
      <c r="E6" s="38" t="n">
        <v>-44902.0</v>
      </c>
      <c r="F6" s="39" t="s">
        <v>54</v>
      </c>
      <c r="G6" s="38" t="n">
        <v>-519222.56</v>
      </c>
    </row>
    <row r="7">
      <c r="A7" s="40" t="n">
        <v>6.0</v>
      </c>
      <c r="B7" s="41" t="n">
        <v>43832.0</v>
      </c>
      <c r="C7" s="42"/>
      <c r="D7" s="40" t="s">
        <v>92</v>
      </c>
      <c r="E7" s="43" t="n">
        <v>-5267.0</v>
      </c>
      <c r="F7" s="44" t="s">
        <v>54</v>
      </c>
      <c r="G7" s="43" t="n">
        <v>-524489.56</v>
      </c>
    </row>
    <row r="8">
      <c r="A8" s="35" t="n">
        <v>7.0</v>
      </c>
      <c r="B8" s="36" t="n">
        <v>43832.0</v>
      </c>
      <c r="C8" s="37"/>
      <c r="D8" s="35" t="s">
        <v>91</v>
      </c>
      <c r="E8" s="38" t="n">
        <v>-4167.0</v>
      </c>
      <c r="F8" s="39" t="s">
        <v>54</v>
      </c>
      <c r="G8" s="38" t="n">
        <v>-596870.16</v>
      </c>
    </row>
    <row r="9">
      <c r="A9" s="40" t="n">
        <v>8.0</v>
      </c>
      <c r="B9" s="41" t="n">
        <v>43834.0</v>
      </c>
      <c r="C9" s="42"/>
      <c r="D9" s="40" t="s">
        <v>131</v>
      </c>
      <c r="E9" s="43" t="n">
        <v>-37082.0</v>
      </c>
      <c r="F9" s="44" t="s">
        <v>54</v>
      </c>
      <c r="G9" s="43" t="n">
        <v>-898499.36</v>
      </c>
    </row>
    <row r="10">
      <c r="A10" s="35" t="n">
        <v>9.0</v>
      </c>
      <c r="B10" s="36" t="n">
        <v>43836.0</v>
      </c>
      <c r="C10" s="37"/>
      <c r="D10" s="35" t="s">
        <v>145</v>
      </c>
      <c r="E10" s="38" t="n">
        <v>-27690.0</v>
      </c>
      <c r="F10" s="39" t="s">
        <v>54</v>
      </c>
      <c r="G10" s="38" t="n">
        <v>-911048.36</v>
      </c>
    </row>
    <row r="11">
      <c r="A11" s="40" t="n">
        <v>10.0</v>
      </c>
      <c r="B11" s="41" t="n">
        <v>43836.0</v>
      </c>
      <c r="C11" s="42" t="n">
        <v>75864.0</v>
      </c>
      <c r="D11" s="40" t="s">
        <v>146</v>
      </c>
      <c r="E11" s="43" t="n">
        <v>-34077.0</v>
      </c>
      <c r="F11" s="44" t="s">
        <v>54</v>
      </c>
      <c r="G11" s="43" t="n">
        <v>-945125.36</v>
      </c>
    </row>
    <row r="12">
      <c r="A12" s="35" t="n">
        <v>11.0</v>
      </c>
      <c r="B12" s="36" t="n">
        <v>43838.0</v>
      </c>
      <c r="C12" s="37" t="n">
        <v>945487.0</v>
      </c>
      <c r="D12" s="35" t="s">
        <v>163</v>
      </c>
      <c r="E12" s="38" t="n">
        <v>-43149.0</v>
      </c>
      <c r="F12" s="39" t="s">
        <v>54</v>
      </c>
      <c r="G12" s="38" t="n">
        <v>-839141.96</v>
      </c>
    </row>
    <row r="13">
      <c r="A13" s="40" t="n">
        <v>12.0</v>
      </c>
      <c r="B13" s="41" t="n">
        <v>43840.0</v>
      </c>
      <c r="C13" s="42"/>
      <c r="D13" s="40" t="s">
        <v>187</v>
      </c>
      <c r="E13" s="43" t="n">
        <v>-13864.0</v>
      </c>
      <c r="F13" s="44" t="s">
        <v>54</v>
      </c>
      <c r="G13" s="43" t="n">
        <v>-737335.68</v>
      </c>
    </row>
    <row r="14">
      <c r="A14" s="35" t="n">
        <v>13.0</v>
      </c>
      <c r="B14" s="36" t="n">
        <v>43840.0</v>
      </c>
      <c r="C14" s="37"/>
      <c r="D14" s="35" t="s">
        <v>187</v>
      </c>
      <c r="E14" s="38" t="n">
        <v>-15226.0</v>
      </c>
      <c r="F14" s="39" t="s">
        <v>54</v>
      </c>
      <c r="G14" s="38" t="n">
        <v>-752561.68</v>
      </c>
    </row>
    <row r="15">
      <c r="A15" s="40" t="n">
        <v>14.0</v>
      </c>
      <c r="B15" s="41" t="n">
        <v>43862.0</v>
      </c>
      <c r="C15" s="42"/>
      <c r="D15" s="40" t="s">
        <v>334</v>
      </c>
      <c r="E15" s="43" t="n">
        <v>-5015.0</v>
      </c>
      <c r="F15" s="44" t="s">
        <v>54</v>
      </c>
      <c r="G15" s="43" t="n">
        <v>-867968.79</v>
      </c>
    </row>
    <row r="16">
      <c r="A16" s="35" t="n">
        <v>15.0</v>
      </c>
      <c r="B16" s="36" t="n">
        <v>43864.0</v>
      </c>
      <c r="C16" s="37"/>
      <c r="D16" s="35" t="s">
        <v>91</v>
      </c>
      <c r="E16" s="38" t="n">
        <v>-2734.0</v>
      </c>
      <c r="F16" s="39" t="s">
        <v>54</v>
      </c>
      <c r="G16" s="38" t="n">
        <v>-851671.79</v>
      </c>
    </row>
    <row r="17">
      <c r="A17" s="40" t="n">
        <v>16.0</v>
      </c>
      <c r="B17" s="41" t="n">
        <v>43864.0</v>
      </c>
      <c r="C17" s="42"/>
      <c r="D17" s="40" t="s">
        <v>91</v>
      </c>
      <c r="E17" s="43" t="n">
        <v>-5000.0</v>
      </c>
      <c r="F17" s="44" t="s">
        <v>54</v>
      </c>
      <c r="G17" s="43" t="n">
        <v>-856671.79</v>
      </c>
    </row>
    <row r="18">
      <c r="A18" s="35" t="n">
        <v>17.0</v>
      </c>
      <c r="B18" s="36" t="n">
        <v>43864.0</v>
      </c>
      <c r="C18" s="37"/>
      <c r="D18" s="35" t="s">
        <v>91</v>
      </c>
      <c r="E18" s="38" t="n">
        <v>-4167.0</v>
      </c>
      <c r="F18" s="39" t="s">
        <v>54</v>
      </c>
      <c r="G18" s="38" t="n">
        <v>-860838.79</v>
      </c>
    </row>
    <row r="19">
      <c r="A19" s="40" t="n">
        <v>18.0</v>
      </c>
      <c r="B19" s="41" t="n">
        <v>43864.0</v>
      </c>
      <c r="C19" s="42"/>
      <c r="D19" s="40" t="s">
        <v>91</v>
      </c>
      <c r="E19" s="43" t="n">
        <v>-44902.0</v>
      </c>
      <c r="F19" s="44" t="s">
        <v>54</v>
      </c>
      <c r="G19" s="43" t="n">
        <v>-905740.79</v>
      </c>
    </row>
    <row r="20">
      <c r="A20" s="35" t="n">
        <v>19.0</v>
      </c>
      <c r="B20" s="36" t="n">
        <v>43864.0</v>
      </c>
      <c r="C20" s="37"/>
      <c r="D20" s="35" t="s">
        <v>340</v>
      </c>
      <c r="E20" s="38" t="n">
        <v>-5267.0</v>
      </c>
      <c r="F20" s="39" t="s">
        <v>54</v>
      </c>
      <c r="G20" s="38" t="n">
        <v>-885423.15</v>
      </c>
    </row>
    <row r="21">
      <c r="A21" s="40" t="n">
        <v>20.0</v>
      </c>
      <c r="B21" s="41" t="n">
        <v>43865.0</v>
      </c>
      <c r="C21" s="42"/>
      <c r="D21" s="40" t="s">
        <v>344</v>
      </c>
      <c r="E21" s="43" t="n">
        <v>-37082.0</v>
      </c>
      <c r="F21" s="44" t="s">
        <v>54</v>
      </c>
      <c r="G21" s="43" t="n">
        <v>-904863.75</v>
      </c>
    </row>
    <row r="22">
      <c r="A22" s="35" t="n">
        <v>21.0</v>
      </c>
      <c r="B22" s="36" t="n">
        <v>43866.0</v>
      </c>
      <c r="C22" s="37"/>
      <c r="D22" s="35" t="s">
        <v>365</v>
      </c>
      <c r="E22" s="38" t="n">
        <v>-27690.0</v>
      </c>
      <c r="F22" s="39" t="s">
        <v>54</v>
      </c>
      <c r="G22" s="38" t="n">
        <v>-793068.22</v>
      </c>
    </row>
    <row r="23">
      <c r="A23" s="40" t="n">
        <v>22.0</v>
      </c>
      <c r="B23" s="41" t="n">
        <v>43871.0</v>
      </c>
      <c r="C23" s="42"/>
      <c r="D23" s="40" t="s">
        <v>400</v>
      </c>
      <c r="E23" s="43" t="n">
        <v>-13864.0</v>
      </c>
      <c r="F23" s="44" t="s">
        <v>54</v>
      </c>
      <c r="G23" s="43" t="n">
        <v>-847498.36</v>
      </c>
    </row>
    <row r="24">
      <c r="A24" s="35" t="n">
        <v>23.0</v>
      </c>
      <c r="B24" s="36" t="n">
        <v>43871.0</v>
      </c>
      <c r="C24" s="37"/>
      <c r="D24" s="35" t="s">
        <v>400</v>
      </c>
      <c r="E24" s="38" t="n">
        <v>-15226.0</v>
      </c>
      <c r="F24" s="39" t="s">
        <v>54</v>
      </c>
      <c r="G24" s="38" t="n">
        <v>-862724.36</v>
      </c>
    </row>
    <row r="25">
      <c r="A25" s="40" t="n">
        <v>24.0</v>
      </c>
      <c r="B25" s="41" t="n">
        <v>43875.0</v>
      </c>
      <c r="C25" s="42"/>
      <c r="D25" s="40" t="s">
        <v>448</v>
      </c>
      <c r="E25" s="43" t="n">
        <v>-5300.0</v>
      </c>
      <c r="F25" s="44" t="s">
        <v>449</v>
      </c>
      <c r="G25" s="43" t="n">
        <v>-807012.36</v>
      </c>
    </row>
    <row r="26">
      <c r="A26" s="35" t="n">
        <v>25.0</v>
      </c>
      <c r="B26" s="36" t="n">
        <v>43892.0</v>
      </c>
      <c r="C26" s="37"/>
      <c r="D26" s="35" t="s">
        <v>91</v>
      </c>
      <c r="E26" s="38" t="n">
        <v>-44902.0</v>
      </c>
      <c r="F26" s="39" t="s">
        <v>54</v>
      </c>
      <c r="G26" s="38" t="n">
        <v>-536799.16</v>
      </c>
    </row>
    <row r="27">
      <c r="A27" s="40" t="n">
        <v>26.0</v>
      </c>
      <c r="B27" s="41" t="n">
        <v>43892.0</v>
      </c>
      <c r="C27" s="42"/>
      <c r="D27" s="40" t="s">
        <v>91</v>
      </c>
      <c r="E27" s="43" t="n">
        <v>-5000.0</v>
      </c>
      <c r="F27" s="44" t="s">
        <v>54</v>
      </c>
      <c r="G27" s="43" t="n">
        <v>-541799.16</v>
      </c>
    </row>
    <row r="28">
      <c r="A28" s="35" t="n">
        <v>27.0</v>
      </c>
      <c r="B28" s="36" t="n">
        <v>43892.0</v>
      </c>
      <c r="C28" s="37"/>
      <c r="D28" s="35" t="s">
        <v>91</v>
      </c>
      <c r="E28" s="38" t="n">
        <v>-4167.0</v>
      </c>
      <c r="F28" s="39" t="s">
        <v>54</v>
      </c>
      <c r="G28" s="38" t="n">
        <v>-545966.16</v>
      </c>
    </row>
    <row r="29">
      <c r="A29" s="40" t="n">
        <v>28.0</v>
      </c>
      <c r="B29" s="41" t="n">
        <v>43892.0</v>
      </c>
      <c r="C29" s="42"/>
      <c r="D29" s="40" t="s">
        <v>91</v>
      </c>
      <c r="E29" s="43" t="n">
        <v>-2734.0</v>
      </c>
      <c r="F29" s="44" t="s">
        <v>54</v>
      </c>
      <c r="G29" s="43" t="n">
        <v>-548700.16</v>
      </c>
    </row>
    <row r="30">
      <c r="A30" s="35" t="n">
        <v>29.0</v>
      </c>
      <c r="B30" s="36" t="n">
        <v>43892.0</v>
      </c>
      <c r="C30" s="37"/>
      <c r="D30" s="35" t="s">
        <v>517</v>
      </c>
      <c r="E30" s="38" t="n">
        <v>-5267.0</v>
      </c>
      <c r="F30" s="39" t="s">
        <v>54</v>
      </c>
      <c r="G30" s="38" t="n">
        <v>-553967.16</v>
      </c>
    </row>
    <row r="31">
      <c r="A31" s="40" t="n">
        <v>30.0</v>
      </c>
      <c r="B31" s="41" t="n">
        <v>43892.0</v>
      </c>
      <c r="C31" s="42"/>
      <c r="D31" s="40" t="s">
        <v>522</v>
      </c>
      <c r="E31" s="43" t="n">
        <v>-5015.0</v>
      </c>
      <c r="F31" s="44" t="s">
        <v>54</v>
      </c>
      <c r="G31" s="43" t="n">
        <v>-521345.41</v>
      </c>
    </row>
    <row r="32">
      <c r="A32" s="35" t="n">
        <v>31.0</v>
      </c>
      <c r="B32" s="36" t="n">
        <v>43894.0</v>
      </c>
      <c r="C32" s="37"/>
      <c r="D32" s="35" t="s">
        <v>527</v>
      </c>
      <c r="E32" s="38" t="n">
        <v>-37082.0</v>
      </c>
      <c r="F32" s="39" t="s">
        <v>54</v>
      </c>
      <c r="G32" s="38" t="n">
        <v>-403958.41</v>
      </c>
    </row>
    <row r="33">
      <c r="A33" s="40" t="n">
        <v>32.0</v>
      </c>
      <c r="B33" s="41" t="n">
        <v>43895.0</v>
      </c>
      <c r="C33" s="42"/>
      <c r="D33" s="40" t="s">
        <v>539</v>
      </c>
      <c r="E33" s="43" t="n">
        <v>-27690.0</v>
      </c>
      <c r="F33" s="44" t="s">
        <v>54</v>
      </c>
      <c r="G33" s="43" t="n">
        <v>-465695.86</v>
      </c>
    </row>
    <row r="34">
      <c r="A34" s="35" t="n">
        <v>33.0</v>
      </c>
      <c r="B34" s="36" t="n">
        <v>43900.0</v>
      </c>
      <c r="C34" s="37"/>
      <c r="D34" s="35" t="s">
        <v>563</v>
      </c>
      <c r="E34" s="38" t="n">
        <v>-13864.0</v>
      </c>
      <c r="F34" s="39" t="s">
        <v>54</v>
      </c>
      <c r="G34" s="38" t="n">
        <v>-604668.86</v>
      </c>
    </row>
    <row r="35">
      <c r="A35" s="40" t="n">
        <v>34.0</v>
      </c>
      <c r="B35" s="41" t="n">
        <v>43900.0</v>
      </c>
      <c r="C35" s="42"/>
      <c r="D35" s="40" t="s">
        <v>563</v>
      </c>
      <c r="E35" s="43" t="n">
        <v>-15226.0</v>
      </c>
      <c r="F35" s="44" t="s">
        <v>54</v>
      </c>
      <c r="G35" s="43" t="n">
        <v>-619894.86</v>
      </c>
    </row>
    <row r="36">
      <c r="A36" s="35" t="n">
        <v>35.0</v>
      </c>
      <c r="B36" s="36" t="n">
        <v>43902.0</v>
      </c>
      <c r="C36" s="37"/>
      <c r="D36" s="35" t="s">
        <v>585</v>
      </c>
      <c r="E36" s="38" t="n">
        <v>-5300.0</v>
      </c>
      <c r="F36" s="39" t="s">
        <v>449</v>
      </c>
      <c r="G36" s="38" t="n">
        <v>-842333.66</v>
      </c>
    </row>
    <row r="37">
      <c r="A37" s="40" t="n">
        <v>36.0</v>
      </c>
      <c r="B37" s="41" t="n">
        <v>43904.0</v>
      </c>
      <c r="C37" s="42"/>
      <c r="D37" s="40" t="s">
        <v>589</v>
      </c>
      <c r="E37" s="43" t="n">
        <v>-20712.0</v>
      </c>
      <c r="F37" s="44" t="s">
        <v>54</v>
      </c>
      <c r="G37" s="43" t="n">
        <v>-829231.26</v>
      </c>
    </row>
    <row r="38">
      <c r="A38" s="35" t="n">
        <v>37.0</v>
      </c>
      <c r="B38" s="36" t="n">
        <v>43923.0</v>
      </c>
      <c r="C38" s="37"/>
      <c r="D38" s="35" t="s">
        <v>641</v>
      </c>
      <c r="E38" s="38" t="n">
        <v>-5267.0</v>
      </c>
      <c r="F38" s="39" t="s">
        <v>54</v>
      </c>
      <c r="G38" s="38" t="n">
        <v>-598709.67</v>
      </c>
    </row>
    <row r="39">
      <c r="A39" s="40" t="n">
        <v>38.0</v>
      </c>
      <c r="B39" s="41" t="n">
        <v>43925.0</v>
      </c>
      <c r="C39" s="42"/>
      <c r="D39" s="40" t="s">
        <v>646</v>
      </c>
      <c r="E39" s="43" t="n">
        <v>-5015.0</v>
      </c>
      <c r="F39" s="44" t="s">
        <v>54</v>
      </c>
      <c r="G39" s="43" t="n">
        <v>-378561.67</v>
      </c>
    </row>
    <row r="40">
      <c r="A40" s="35" t="n">
        <v>39.0</v>
      </c>
      <c r="B40" s="36" t="n">
        <v>43927.0</v>
      </c>
      <c r="C40" s="37"/>
      <c r="D40" s="35" t="s">
        <v>91</v>
      </c>
      <c r="E40" s="38" t="n">
        <v>-5455.0</v>
      </c>
      <c r="F40" s="39" t="s">
        <v>54</v>
      </c>
      <c r="G40" s="38" t="n">
        <v>-384016.67</v>
      </c>
    </row>
    <row r="41">
      <c r="A41" s="40" t="n">
        <v>40.0</v>
      </c>
      <c r="B41" s="41" t="n">
        <v>43927.0</v>
      </c>
      <c r="C41" s="42"/>
      <c r="D41" s="40" t="s">
        <v>91</v>
      </c>
      <c r="E41" s="43" t="n">
        <v>-44902.0</v>
      </c>
      <c r="F41" s="44" t="s">
        <v>54</v>
      </c>
      <c r="G41" s="43" t="n">
        <v>-428918.67</v>
      </c>
    </row>
    <row r="42">
      <c r="A42" s="35" t="n">
        <v>41.0</v>
      </c>
      <c r="B42" s="36" t="n">
        <v>43928.0</v>
      </c>
      <c r="C42" s="37"/>
      <c r="D42" s="35" t="s">
        <v>91</v>
      </c>
      <c r="E42" s="38" t="n">
        <v>-2734.0</v>
      </c>
      <c r="F42" s="39" t="s">
        <v>54</v>
      </c>
      <c r="G42" s="38" t="n">
        <v>-657610.67</v>
      </c>
    </row>
    <row r="43">
      <c r="A43" s="40" t="n">
        <v>42.0</v>
      </c>
      <c r="B43" s="41" t="n">
        <v>43929.0</v>
      </c>
      <c r="C43" s="42" t="n">
        <v>945490.0</v>
      </c>
      <c r="D43" s="40" t="s">
        <v>654</v>
      </c>
      <c r="E43" s="43" t="n">
        <v>-20712.0</v>
      </c>
      <c r="F43" s="44" t="s">
        <v>54</v>
      </c>
      <c r="G43" s="43" t="n">
        <v>-649232.67</v>
      </c>
    </row>
    <row r="44">
      <c r="A44" s="35" t="n">
        <v>43.0</v>
      </c>
      <c r="B44" s="36" t="n">
        <v>43935.0</v>
      </c>
      <c r="C44" s="37"/>
      <c r="D44" s="35" t="s">
        <v>658</v>
      </c>
      <c r="E44" s="38" t="n">
        <v>-15226.0</v>
      </c>
      <c r="F44" s="39" t="s">
        <v>54</v>
      </c>
      <c r="G44" s="38" t="n">
        <v>-680458.67</v>
      </c>
    </row>
    <row r="45">
      <c r="A45" s="40" t="n">
        <v>44.0</v>
      </c>
      <c r="B45" s="41" t="n">
        <v>43935.0</v>
      </c>
      <c r="C45" s="42"/>
      <c r="D45" s="40" t="s">
        <v>658</v>
      </c>
      <c r="E45" s="43" t="n">
        <v>-13864.0</v>
      </c>
      <c r="F45" s="44" t="s">
        <v>54</v>
      </c>
      <c r="G45" s="43" t="n">
        <v>-694322.67</v>
      </c>
    </row>
    <row r="46">
      <c r="A46" s="35" t="n">
        <v>45.0</v>
      </c>
      <c r="B46" s="36" t="n">
        <v>43937.0</v>
      </c>
      <c r="C46" s="37"/>
      <c r="D46" s="35" t="s">
        <v>662</v>
      </c>
      <c r="E46" s="38" t="n">
        <v>-27690.0</v>
      </c>
      <c r="F46" s="39" t="s">
        <v>54</v>
      </c>
      <c r="G46" s="38" t="n">
        <v>-949176.67</v>
      </c>
    </row>
    <row r="47">
      <c r="A47" s="40" t="n">
        <v>46.0</v>
      </c>
      <c r="B47" s="41" t="n">
        <v>43948.0</v>
      </c>
      <c r="C47" s="42"/>
      <c r="D47" s="40" t="s">
        <v>670</v>
      </c>
      <c r="E47" s="43" t="n">
        <v>-37082.0</v>
      </c>
      <c r="F47" s="44" t="s">
        <v>54</v>
      </c>
      <c r="G47" s="43" t="n">
        <v>-813433.67</v>
      </c>
    </row>
    <row r="48">
      <c r="A48" s="35" t="n">
        <v>47.0</v>
      </c>
      <c r="B48" s="36" t="n">
        <v>43952.0</v>
      </c>
      <c r="C48" s="37"/>
      <c r="D48" s="35" t="s">
        <v>673</v>
      </c>
      <c r="E48" s="38" t="n">
        <v>-5015.0</v>
      </c>
      <c r="F48" s="39" t="s">
        <v>54</v>
      </c>
      <c r="G48" s="38" t="n">
        <v>-760209.67</v>
      </c>
    </row>
    <row r="49">
      <c r="A49" s="40" t="n">
        <v>48.0</v>
      </c>
      <c r="B49" s="41" t="n">
        <v>43953.0</v>
      </c>
      <c r="C49" s="42"/>
      <c r="D49" s="40" t="s">
        <v>91</v>
      </c>
      <c r="E49" s="43" t="n">
        <v>-5409.0</v>
      </c>
      <c r="F49" s="44" t="s">
        <v>54</v>
      </c>
      <c r="G49" s="43" t="n">
        <v>-766968.67</v>
      </c>
    </row>
    <row r="50">
      <c r="A50" s="35" t="n">
        <v>49.0</v>
      </c>
      <c r="B50" s="36" t="n">
        <v>43953.0</v>
      </c>
      <c r="C50" s="37"/>
      <c r="D50" s="35" t="s">
        <v>91</v>
      </c>
      <c r="E50" s="38" t="n">
        <v>-2734.0</v>
      </c>
      <c r="F50" s="39" t="s">
        <v>54</v>
      </c>
      <c r="G50" s="38" t="n">
        <v>-769702.67</v>
      </c>
    </row>
    <row r="51">
      <c r="A51" s="40" t="n">
        <v>50.0</v>
      </c>
      <c r="B51" s="41" t="n">
        <v>43953.0</v>
      </c>
      <c r="C51" s="42"/>
      <c r="D51" s="40" t="s">
        <v>91</v>
      </c>
      <c r="E51" s="43" t="n">
        <v>-44902.0</v>
      </c>
      <c r="F51" s="44" t="s">
        <v>54</v>
      </c>
      <c r="G51" s="43" t="n">
        <v>-870876.67</v>
      </c>
    </row>
    <row r="52">
      <c r="A52" s="35" t="n">
        <v>51.0</v>
      </c>
      <c r="B52" s="36" t="n">
        <v>43953.0</v>
      </c>
      <c r="C52" s="37"/>
      <c r="D52" s="35" t="s">
        <v>676</v>
      </c>
      <c r="E52" s="38" t="n">
        <v>-5267.0</v>
      </c>
      <c r="F52" s="39" t="s">
        <v>54</v>
      </c>
      <c r="G52" s="38" t="n">
        <v>-827643.67</v>
      </c>
    </row>
    <row r="53">
      <c r="A53" s="40" t="n">
        <v>52.0</v>
      </c>
      <c r="B53" s="41" t="n">
        <v>43955.0</v>
      </c>
      <c r="C53" s="42"/>
      <c r="D53" s="40" t="s">
        <v>682</v>
      </c>
      <c r="E53" s="43" t="n">
        <v>-37082.0</v>
      </c>
      <c r="F53" s="44" t="s">
        <v>54</v>
      </c>
      <c r="G53" s="43" t="n">
        <v>-862725.67</v>
      </c>
    </row>
    <row r="54">
      <c r="A54" s="35" t="n">
        <v>53.0</v>
      </c>
      <c r="B54" s="36" t="n">
        <v>43956.0</v>
      </c>
      <c r="C54" s="37"/>
      <c r="D54" s="35" t="s">
        <v>683</v>
      </c>
      <c r="E54" s="38" t="n">
        <v>-27690.0</v>
      </c>
      <c r="F54" s="39" t="s">
        <v>54</v>
      </c>
      <c r="G54" s="38" t="n">
        <v>-890415.67</v>
      </c>
    </row>
    <row r="55">
      <c r="A55" s="40" t="n">
        <v>54.0</v>
      </c>
      <c r="B55" s="41" t="n">
        <v>43962.0</v>
      </c>
      <c r="C55" s="42"/>
      <c r="D55" s="40" t="s">
        <v>705</v>
      </c>
      <c r="E55" s="43" t="n">
        <v>-15226.0</v>
      </c>
      <c r="F55" s="44" t="s">
        <v>54</v>
      </c>
      <c r="G55" s="43" t="n">
        <v>-827569.67</v>
      </c>
    </row>
    <row r="56">
      <c r="A56" s="35" t="n">
        <v>55.0</v>
      </c>
      <c r="B56" s="36" t="n">
        <v>43962.0</v>
      </c>
      <c r="C56" s="37"/>
      <c r="D56" s="35" t="s">
        <v>705</v>
      </c>
      <c r="E56" s="38" t="n">
        <v>-13864.0</v>
      </c>
      <c r="F56" s="39" t="s">
        <v>54</v>
      </c>
      <c r="G56" s="38" t="n">
        <v>-841433.67</v>
      </c>
    </row>
    <row r="57">
      <c r="A57" s="40" t="n">
        <v>56.0</v>
      </c>
      <c r="B57" s="41" t="n">
        <v>43964.0</v>
      </c>
      <c r="C57" s="42"/>
      <c r="D57" s="40" t="s">
        <v>707</v>
      </c>
      <c r="E57" s="43" t="n">
        <v>-10600.0</v>
      </c>
      <c r="F57" s="44" t="s">
        <v>449</v>
      </c>
      <c r="G57" s="43" t="n">
        <v>-927033.67</v>
      </c>
    </row>
    <row r="58">
      <c r="A58" s="35" t="n">
        <v>57.0</v>
      </c>
      <c r="B58" s="36" t="n">
        <v>43974.0</v>
      </c>
      <c r="C58" s="37"/>
      <c r="D58" s="35" t="s">
        <v>748</v>
      </c>
      <c r="E58" s="38" t="n">
        <v>-20712.0</v>
      </c>
      <c r="F58" s="39" t="s">
        <v>54</v>
      </c>
      <c r="G58" s="38" t="n">
        <v>-782284.67</v>
      </c>
    </row>
    <row r="59">
      <c r="A59" s="40" t="n">
        <v>58.0</v>
      </c>
      <c r="B59" s="41" t="n">
        <v>43980.0</v>
      </c>
      <c r="C59" s="42" t="n">
        <v>945491.0</v>
      </c>
      <c r="D59" s="40" t="s">
        <v>761</v>
      </c>
      <c r="E59" s="43" t="n">
        <v>-20712.0</v>
      </c>
      <c r="F59" s="44" t="s">
        <v>54</v>
      </c>
      <c r="G59" s="43" t="n">
        <v>-927137.08</v>
      </c>
    </row>
    <row r="60">
      <c r="A60" s="35" t="n">
        <v>59.0</v>
      </c>
      <c r="B60" s="36" t="n">
        <v>43983.0</v>
      </c>
      <c r="C60" s="37"/>
      <c r="D60" s="35" t="s">
        <v>767</v>
      </c>
      <c r="E60" s="38" t="n">
        <v>-5015.0</v>
      </c>
      <c r="F60" s="39" t="s">
        <v>54</v>
      </c>
      <c r="G60" s="38" t="n">
        <v>-945166.08</v>
      </c>
    </row>
    <row r="61">
      <c r="A61" s="40" t="n">
        <v>60.0</v>
      </c>
      <c r="B61" s="41" t="n">
        <v>43983.0</v>
      </c>
      <c r="C61" s="42"/>
      <c r="D61" s="40" t="s">
        <v>769</v>
      </c>
      <c r="E61" s="43" t="n">
        <v>-5300.0</v>
      </c>
      <c r="F61" s="44" t="s">
        <v>449</v>
      </c>
      <c r="G61" s="43" t="n">
        <v>-883381.08</v>
      </c>
    </row>
    <row r="62">
      <c r="A62" s="35" t="n">
        <v>61.0</v>
      </c>
      <c r="B62" s="36" t="n">
        <v>43984.0</v>
      </c>
      <c r="C62" s="37"/>
      <c r="D62" s="35" t="s">
        <v>774</v>
      </c>
      <c r="E62" s="38" t="n">
        <v>-5267.0</v>
      </c>
      <c r="F62" s="39" t="s">
        <v>54</v>
      </c>
      <c r="G62" s="38" t="n">
        <v>-714840.08</v>
      </c>
    </row>
    <row r="63">
      <c r="A63" s="40" t="n">
        <v>62.0</v>
      </c>
      <c r="B63" s="41" t="n">
        <v>43984.0</v>
      </c>
      <c r="C63" s="42"/>
      <c r="D63" s="40" t="s">
        <v>91</v>
      </c>
      <c r="E63" s="43" t="n">
        <v>-2734.0</v>
      </c>
      <c r="F63" s="44" t="s">
        <v>54</v>
      </c>
      <c r="G63" s="43" t="n">
        <v>-717574.08</v>
      </c>
    </row>
    <row r="64">
      <c r="A64" s="35" t="n">
        <v>63.0</v>
      </c>
      <c r="B64" s="36" t="n">
        <v>43985.0</v>
      </c>
      <c r="C64" s="37"/>
      <c r="D64" s="35" t="s">
        <v>91</v>
      </c>
      <c r="E64" s="38" t="n">
        <v>-5409.0</v>
      </c>
      <c r="F64" s="39" t="s">
        <v>54</v>
      </c>
      <c r="G64" s="38" t="n">
        <v>-665833.08</v>
      </c>
    </row>
    <row r="65">
      <c r="A65" s="40" t="n">
        <v>64.0</v>
      </c>
      <c r="B65" s="41" t="n">
        <v>43985.0</v>
      </c>
      <c r="C65" s="42"/>
      <c r="D65" s="40" t="s">
        <v>91</v>
      </c>
      <c r="E65" s="43" t="n">
        <v>-44902.0</v>
      </c>
      <c r="F65" s="44" t="s">
        <v>54</v>
      </c>
      <c r="G65" s="43" t="n">
        <v>-710735.08</v>
      </c>
    </row>
    <row r="66">
      <c r="A66" s="35" t="n">
        <v>65.0</v>
      </c>
      <c r="B66" s="36" t="n">
        <v>43986.0</v>
      </c>
      <c r="C66" s="37"/>
      <c r="D66" s="35" t="s">
        <v>775</v>
      </c>
      <c r="E66" s="38" t="n">
        <v>-37082.0</v>
      </c>
      <c r="F66" s="39" t="s">
        <v>54</v>
      </c>
      <c r="G66" s="38" t="n">
        <v>-750817.08</v>
      </c>
    </row>
    <row r="67">
      <c r="A67" s="40" t="n">
        <v>66.0</v>
      </c>
      <c r="B67" s="41" t="n">
        <v>43987.0</v>
      </c>
      <c r="C67" s="42"/>
      <c r="D67" s="40" t="s">
        <v>776</v>
      </c>
      <c r="E67" s="43" t="n">
        <v>-27690.0</v>
      </c>
      <c r="F67" s="44" t="s">
        <v>54</v>
      </c>
      <c r="G67" s="43" t="n">
        <v>-778507.08</v>
      </c>
    </row>
    <row r="68">
      <c r="A68" s="35" t="n">
        <v>67.0</v>
      </c>
      <c r="B68" s="36" t="n">
        <v>43991.0</v>
      </c>
      <c r="C68" s="37" t="n">
        <v>945492.0</v>
      </c>
      <c r="D68" s="35" t="s">
        <v>654</v>
      </c>
      <c r="E68" s="38" t="n">
        <v>-20712.0</v>
      </c>
      <c r="F68" s="39" t="s">
        <v>54</v>
      </c>
      <c r="G68" s="38" t="n">
        <v>-937856.08</v>
      </c>
    </row>
    <row r="69">
      <c r="A69" s="40" t="n">
        <v>68.0</v>
      </c>
      <c r="B69" s="41" t="n">
        <v>43992.0</v>
      </c>
      <c r="C69" s="42"/>
      <c r="D69" s="40" t="s">
        <v>786</v>
      </c>
      <c r="E69" s="43" t="n">
        <v>-13864.0</v>
      </c>
      <c r="F69" s="44" t="s">
        <v>54</v>
      </c>
      <c r="G69" s="43" t="n">
        <v>-941720.08</v>
      </c>
    </row>
    <row r="70">
      <c r="A70" s="35" t="n">
        <v>69.0</v>
      </c>
      <c r="B70" s="36" t="n">
        <v>43992.0</v>
      </c>
      <c r="C70" s="37"/>
      <c r="D70" s="35" t="s">
        <v>786</v>
      </c>
      <c r="E70" s="38" t="n">
        <v>-15226.0</v>
      </c>
      <c r="F70" s="39" t="s">
        <v>54</v>
      </c>
      <c r="G70" s="38" t="n">
        <v>-956946.08</v>
      </c>
    </row>
  </sheetData>
  <printOptions gridLines="false"/>
  <pageMargins bottom="0.75" footer="0.511805555555555" header="0.511805555555555" left="0.7" right="0.7" top="0.75"/>
  <pageSetup paperSize="1" scale="100"/>
  <headerFooter>
    <oddHeader>&amp;LAagey&amp;REMI or ECS Transactions</oddHeader>
    <oddFooter>&amp;LPerfios Insights&amp;RPage &amp;P of &amp;N</oddFooter>
  </headerFooter>
</worksheet>
</file>

<file path=xl/worksheets/sheet5.xml><?xml version="1.0" encoding="utf-8"?>
<worksheet xmlns="http://schemas.openxmlformats.org/spreadsheetml/2006/main">
  <dimension ref="A1"/>
  <sheetViews>
    <sheetView workbookViewId="0" showGridLines="true">
      <pane ySplit="1.0" state="frozen" topLeftCell="A2" activePane="bottomLeft"/>
      <selection pane="bottomLeft"/>
    </sheetView>
  </sheetViews>
  <sheetFormatPr defaultRowHeight="15.0"/>
  <cols>
    <col min="1" max="1" width="8.50390625" customWidth="true"/>
    <col min="2" max="2" width="9.4453125" customWidth="true"/>
    <col min="3" max="3" width="10.12109375" customWidth="true"/>
    <col min="4" max="4" width="41.3046875" customWidth="true"/>
    <col min="5" max="5" width="13.2265625" customWidth="true"/>
    <col min="6" max="6" width="32.52734375" customWidth="true"/>
    <col min="7" max="7" width="14.30859375" customWidth="true"/>
  </cols>
  <sheetData>
    <row r="1">
      <c r="A1" s="32" t="s">
        <v>44</v>
      </c>
      <c r="B1" s="33" t="s">
        <v>45</v>
      </c>
      <c r="C1" s="33" t="s">
        <v>46</v>
      </c>
      <c r="D1" s="32" t="s">
        <v>47</v>
      </c>
      <c r="E1" s="34" t="s">
        <v>48</v>
      </c>
      <c r="F1" s="34" t="s">
        <v>50</v>
      </c>
      <c r="G1" s="34" t="s">
        <v>51</v>
      </c>
    </row>
    <row r="2">
      <c r="A2" s="35" t="n">
        <v>1.0</v>
      </c>
      <c r="B2" s="36" t="n">
        <v>43850.0</v>
      </c>
      <c r="C2" s="37"/>
      <c r="D2" s="35" t="s">
        <v>253</v>
      </c>
      <c r="E2" s="38" t="n">
        <v>-1180.0</v>
      </c>
      <c r="F2" s="39" t="s">
        <v>254</v>
      </c>
      <c r="G2" s="38" t="n">
        <v>-651525.03</v>
      </c>
    </row>
    <row r="3">
      <c r="A3" s="40" t="n">
        <v>2.0</v>
      </c>
      <c r="B3" s="41" t="n">
        <v>43899.0</v>
      </c>
      <c r="C3" s="42"/>
      <c r="D3" s="40" t="s">
        <v>253</v>
      </c>
      <c r="E3" s="43" t="n">
        <v>-295.0</v>
      </c>
      <c r="F3" s="44" t="s">
        <v>254</v>
      </c>
      <c r="G3" s="43" t="n">
        <v>-493871.86</v>
      </c>
    </row>
    <row r="4">
      <c r="A4" s="35" t="n">
        <v>3.0</v>
      </c>
      <c r="B4" s="36" t="n">
        <v>43902.0</v>
      </c>
      <c r="C4" s="37"/>
      <c r="D4" s="35" t="s">
        <v>253</v>
      </c>
      <c r="E4" s="38" t="n">
        <v>-1180.0</v>
      </c>
      <c r="F4" s="39" t="s">
        <v>254</v>
      </c>
      <c r="G4" s="38" t="n">
        <v>-843513.66</v>
      </c>
    </row>
    <row r="5">
      <c r="A5" s="40" t="n">
        <v>4.0</v>
      </c>
      <c r="B5" s="41" t="n">
        <v>43967.0</v>
      </c>
      <c r="C5" s="42"/>
      <c r="D5" s="40" t="s">
        <v>719</v>
      </c>
      <c r="E5" s="43" t="n">
        <v>-590.0</v>
      </c>
      <c r="F5" s="44" t="s">
        <v>720</v>
      </c>
      <c r="G5" s="43" t="n">
        <v>-927635.67</v>
      </c>
    </row>
    <row r="6">
      <c r="A6" s="35" t="n">
        <v>5.0</v>
      </c>
      <c r="B6" s="36" t="n">
        <v>44012.0</v>
      </c>
      <c r="C6" s="37"/>
      <c r="D6" s="35" t="s">
        <v>253</v>
      </c>
      <c r="E6" s="38" t="n">
        <v>-1180.0</v>
      </c>
      <c r="F6" s="39" t="s">
        <v>254</v>
      </c>
      <c r="G6" s="38" t="n">
        <v>-803927.08</v>
      </c>
    </row>
  </sheetData>
  <printOptions gridLines="false"/>
  <pageMargins bottom="0.75" footer="0.511805555555555" header="0.511805555555555" left="0.7" right="0.7" top="0.75"/>
  <pageSetup paperSize="1" scale="100"/>
  <headerFooter>
    <oddHeader>&amp;LAagey&amp;RBounced Transactions and Penal Charges</oddHeader>
    <oddFooter>&amp;LPerfios Insights&amp;RPage &amp;P of &amp;N</oddFooter>
  </headerFooter>
</worksheet>
</file>

<file path=xl/worksheets/sheet6.xml><?xml version="1.0" encoding="utf-8"?>
<worksheet xmlns="http://schemas.openxmlformats.org/spreadsheetml/2006/main">
  <dimension ref="A1"/>
  <sheetViews>
    <sheetView workbookViewId="0" showGridLines="true"/>
  </sheetViews>
  <sheetFormatPr defaultRowHeight="15.0"/>
  <cols>
    <col min="1" max="1" width="1.078125" customWidth="true"/>
    <col min="2" max="2" width="33.609375" customWidth="true"/>
    <col min="3" max="3" width="14.578125" customWidth="true"/>
  </cols>
  <sheetData>
    <row r="1">
      <c r="A1" s="45" t="s">
        <v>851</v>
      </c>
    </row>
    <row r="2">
      <c r="B2" s="46" t="n">
        <v>43831.0</v>
      </c>
      <c r="C2" s="46"/>
    </row>
    <row r="3">
      <c r="B3" s="47" t="s">
        <v>47</v>
      </c>
      <c r="C3" s="47" t="s">
        <v>48</v>
      </c>
    </row>
    <row r="4">
      <c r="B4" s="48" t="s">
        <v>80</v>
      </c>
      <c r="C4" s="49" t="n">
        <v>946060.0</v>
      </c>
    </row>
    <row r="5">
      <c r="B5" s="48" t="s">
        <v>57</v>
      </c>
      <c r="C5" s="49" t="n">
        <v>862000.0</v>
      </c>
    </row>
    <row r="6">
      <c r="B6" s="48" t="s">
        <v>148</v>
      </c>
      <c r="C6" s="49" t="n">
        <v>265450.0</v>
      </c>
    </row>
    <row r="7">
      <c r="B7" s="48" t="s">
        <v>290</v>
      </c>
      <c r="C7" s="49" t="n">
        <v>250000.0</v>
      </c>
    </row>
    <row r="8">
      <c r="B8" s="48" t="s">
        <v>88</v>
      </c>
      <c r="C8" s="49" t="n">
        <v>176345.0</v>
      </c>
    </row>
    <row r="9">
      <c r="B9" s="46" t="n">
        <v>43862.0</v>
      </c>
      <c r="C9" s="46"/>
    </row>
    <row r="10">
      <c r="B10" s="47" t="s">
        <v>47</v>
      </c>
      <c r="C10" s="47" t="s">
        <v>48</v>
      </c>
    </row>
    <row r="11">
      <c r="B11" s="48" t="s">
        <v>435</v>
      </c>
      <c r="C11" s="49" t="n">
        <v>1326600.0</v>
      </c>
    </row>
    <row r="12">
      <c r="B12" s="48" t="s">
        <v>437</v>
      </c>
      <c r="C12" s="49" t="n">
        <v>403000.0</v>
      </c>
    </row>
    <row r="13">
      <c r="B13" s="48" t="s">
        <v>88</v>
      </c>
      <c r="C13" s="49" t="n">
        <v>387113.0</v>
      </c>
    </row>
    <row r="14">
      <c r="B14" s="48" t="s">
        <v>80</v>
      </c>
      <c r="C14" s="49" t="n">
        <v>210223.0</v>
      </c>
    </row>
    <row r="15">
      <c r="B15" s="48" t="s">
        <v>433</v>
      </c>
      <c r="C15" s="49" t="n">
        <v>101000.0</v>
      </c>
    </row>
    <row r="16">
      <c r="B16" s="46" t="n">
        <v>43891.0</v>
      </c>
      <c r="C16" s="46"/>
    </row>
    <row r="17">
      <c r="B17" s="47" t="s">
        <v>47</v>
      </c>
      <c r="C17" s="47" t="s">
        <v>48</v>
      </c>
    </row>
    <row r="18">
      <c r="B18" s="48" t="s">
        <v>88</v>
      </c>
      <c r="C18" s="49" t="n">
        <v>313220.0</v>
      </c>
    </row>
    <row r="19">
      <c r="B19" s="48" t="s">
        <v>80</v>
      </c>
      <c r="C19" s="49" t="n">
        <v>223825.0</v>
      </c>
    </row>
    <row r="20">
      <c r="B20" s="48" t="s">
        <v>353</v>
      </c>
      <c r="C20" s="49" t="n">
        <v>170000.0</v>
      </c>
    </row>
    <row r="21">
      <c r="B21" s="48" t="s">
        <v>596</v>
      </c>
      <c r="C21" s="49" t="n">
        <v>130000.0</v>
      </c>
    </row>
    <row r="22">
      <c r="B22" s="48" t="s">
        <v>525</v>
      </c>
      <c r="C22" s="49" t="n">
        <v>45000.0</v>
      </c>
    </row>
    <row r="23">
      <c r="B23" s="46" t="n">
        <v>43922.0</v>
      </c>
      <c r="C23" s="46"/>
    </row>
    <row r="24">
      <c r="B24" s="47" t="s">
        <v>47</v>
      </c>
      <c r="C24" s="47" t="s">
        <v>48</v>
      </c>
    </row>
    <row r="25">
      <c r="B25" s="48" t="s">
        <v>247</v>
      </c>
      <c r="C25" s="49" t="n">
        <v>616000.0</v>
      </c>
    </row>
    <row r="26">
      <c r="B26" s="48" t="s">
        <v>645</v>
      </c>
      <c r="C26" s="49" t="n">
        <v>460000.0</v>
      </c>
    </row>
    <row r="27">
      <c r="B27" s="48" t="s">
        <v>80</v>
      </c>
      <c r="C27" s="49" t="n">
        <v>327149.0</v>
      </c>
    </row>
    <row r="28">
      <c r="B28" s="48" t="s">
        <v>325</v>
      </c>
      <c r="C28" s="49" t="n">
        <v>115000.0</v>
      </c>
    </row>
    <row r="29">
      <c r="B29" s="48" t="s">
        <v>630</v>
      </c>
      <c r="C29" s="49" t="n">
        <v>215.0</v>
      </c>
    </row>
    <row r="30">
      <c r="B30" s="46" t="n">
        <v>43952.0</v>
      </c>
      <c r="C30" s="46"/>
    </row>
    <row r="31">
      <c r="B31" s="47" t="s">
        <v>47</v>
      </c>
      <c r="C31" s="47" t="s">
        <v>48</v>
      </c>
    </row>
    <row r="32">
      <c r="B32" s="48" t="s">
        <v>148</v>
      </c>
      <c r="C32" s="49" t="n">
        <v>92900.0</v>
      </c>
    </row>
    <row r="33">
      <c r="B33" s="48" t="s">
        <v>80</v>
      </c>
      <c r="C33" s="49" t="n">
        <v>78090.0</v>
      </c>
    </row>
    <row r="34">
      <c r="B34" s="48" t="s">
        <v>645</v>
      </c>
      <c r="C34" s="49" t="n">
        <v>65000.0</v>
      </c>
    </row>
    <row r="35">
      <c r="B35" s="48" t="s">
        <v>763</v>
      </c>
      <c r="C35" s="49" t="n">
        <v>27000.0</v>
      </c>
    </row>
    <row r="36">
      <c r="B36" s="48" t="s">
        <v>741</v>
      </c>
      <c r="C36" s="49" t="n">
        <v>20000.0</v>
      </c>
    </row>
    <row r="37">
      <c r="B37" s="46" t="n">
        <v>43983.0</v>
      </c>
      <c r="C37" s="46"/>
    </row>
    <row r="38">
      <c r="B38" s="47" t="s">
        <v>47</v>
      </c>
      <c r="C38" s="47" t="s">
        <v>48</v>
      </c>
    </row>
    <row r="39">
      <c r="B39" s="48" t="s">
        <v>88</v>
      </c>
      <c r="C39" s="49" t="n">
        <v>630152.0</v>
      </c>
    </row>
    <row r="40">
      <c r="B40" s="48" t="s">
        <v>80</v>
      </c>
      <c r="C40" s="49" t="n">
        <v>203675.0</v>
      </c>
    </row>
    <row r="41">
      <c r="B41" s="48" t="s">
        <v>312</v>
      </c>
      <c r="C41" s="49" t="n">
        <v>116480.0</v>
      </c>
    </row>
    <row r="42">
      <c r="B42" s="48" t="s">
        <v>838</v>
      </c>
      <c r="C42" s="49" t="n">
        <v>28728.0</v>
      </c>
    </row>
    <row r="43">
      <c r="B43" s="48" t="s">
        <v>148</v>
      </c>
      <c r="C43" s="49" t="n">
        <v>18600.0</v>
      </c>
    </row>
  </sheetData>
  <mergeCells>
    <mergeCell ref="B2:C2"/>
    <mergeCell ref="B9:C9"/>
    <mergeCell ref="B16:C16"/>
    <mergeCell ref="B23:C23"/>
    <mergeCell ref="B30:C30"/>
    <mergeCell ref="B37:C37"/>
  </mergeCells>
  <printOptions gridLines="false"/>
  <pageMargins bottom="0.75" footer="0.511805555555555" header="0.511805555555555" left="0.7" right="0.7" top="0.75"/>
  <pageSetup paperSize="1" scale="100"/>
  <headerFooter>
    <oddHeader>&amp;LAagey&amp;RFunds Received</oddHeader>
    <oddFooter>&amp;LPerfios Insights&amp;RPage &amp;P of &amp;N</oddFooter>
  </headerFooter>
</worksheet>
</file>

<file path=xl/worksheets/sheet7.xml><?xml version="1.0" encoding="utf-8"?>
<worksheet xmlns="http://schemas.openxmlformats.org/spreadsheetml/2006/main">
  <dimension ref="A1"/>
  <sheetViews>
    <sheetView workbookViewId="0" showGridLines="true"/>
  </sheetViews>
  <sheetFormatPr defaultRowHeight="15.0"/>
  <cols>
    <col min="1" max="1" width="1.078125" customWidth="true"/>
    <col min="2" max="2" width="33.609375" customWidth="true"/>
    <col min="3" max="3" width="14.578125" customWidth="true"/>
  </cols>
  <sheetData>
    <row r="1">
      <c r="A1" s="45" t="s">
        <v>852</v>
      </c>
    </row>
    <row r="2">
      <c r="B2" s="46" t="n">
        <v>43831.0</v>
      </c>
      <c r="C2" s="46"/>
    </row>
    <row r="3">
      <c r="B3" s="47" t="s">
        <v>47</v>
      </c>
      <c r="C3" s="47" t="s">
        <v>48</v>
      </c>
    </row>
    <row r="4">
      <c r="B4" s="48" t="s">
        <v>64</v>
      </c>
      <c r="C4" s="49" t="n">
        <v>1126925.0</v>
      </c>
    </row>
    <row r="5">
      <c r="B5" s="48" t="s">
        <v>123</v>
      </c>
      <c r="C5" s="49" t="n">
        <v>766411.0</v>
      </c>
    </row>
    <row r="6">
      <c r="B6" s="48" t="s">
        <v>86</v>
      </c>
      <c r="C6" s="49" t="n">
        <v>420330.0</v>
      </c>
    </row>
    <row r="7">
      <c r="B7" s="48" t="s">
        <v>95</v>
      </c>
      <c r="C7" s="49" t="n">
        <v>280843.0</v>
      </c>
    </row>
    <row r="8">
      <c r="B8" s="48" t="s">
        <v>54</v>
      </c>
      <c r="C8" s="49" t="n">
        <v>240973.0</v>
      </c>
    </row>
    <row r="9">
      <c r="B9" s="46" t="n">
        <v>43862.0</v>
      </c>
      <c r="C9" s="46"/>
    </row>
    <row r="10">
      <c r="B10" s="47" t="s">
        <v>47</v>
      </c>
      <c r="C10" s="47" t="s">
        <v>48</v>
      </c>
    </row>
    <row r="11">
      <c r="B11" s="48" t="s">
        <v>95</v>
      </c>
      <c r="C11" s="49" t="n">
        <v>1176681.0</v>
      </c>
    </row>
    <row r="12">
      <c r="B12" s="48" t="s">
        <v>123</v>
      </c>
      <c r="C12" s="49" t="n">
        <v>436800.0</v>
      </c>
    </row>
    <row r="13">
      <c r="B13" s="48" t="s">
        <v>64</v>
      </c>
      <c r="C13" s="49" t="n">
        <v>395175.0</v>
      </c>
    </row>
    <row r="14">
      <c r="B14" s="48" t="s">
        <v>86</v>
      </c>
      <c r="C14" s="49" t="n">
        <v>388892.0</v>
      </c>
    </row>
    <row r="15">
      <c r="B15" s="48" t="s">
        <v>140</v>
      </c>
      <c r="C15" s="49" t="n">
        <v>359851.0</v>
      </c>
    </row>
    <row r="16">
      <c r="B16" s="46" t="n">
        <v>43891.0</v>
      </c>
      <c r="C16" s="46"/>
    </row>
    <row r="17">
      <c r="B17" s="47" t="s">
        <v>47</v>
      </c>
      <c r="C17" s="47" t="s">
        <v>48</v>
      </c>
    </row>
    <row r="18">
      <c r="B18" s="48" t="s">
        <v>140</v>
      </c>
      <c r="C18" s="49" t="n">
        <v>445013.0</v>
      </c>
    </row>
    <row r="19">
      <c r="B19" s="48" t="s">
        <v>86</v>
      </c>
      <c r="C19" s="49" t="n">
        <v>424572.0</v>
      </c>
    </row>
    <row r="20">
      <c r="B20" s="48" t="s">
        <v>580</v>
      </c>
      <c r="C20" s="49" t="n">
        <v>251369.0</v>
      </c>
    </row>
    <row r="21">
      <c r="B21" s="48" t="s">
        <v>95</v>
      </c>
      <c r="C21" s="49" t="n">
        <v>232316.0</v>
      </c>
    </row>
    <row r="22">
      <c r="B22" s="48" t="s">
        <v>123</v>
      </c>
      <c r="C22" s="49" t="n">
        <v>222976.0</v>
      </c>
    </row>
    <row r="23">
      <c r="B23" s="46" t="n">
        <v>43922.0</v>
      </c>
      <c r="C23" s="46"/>
    </row>
    <row r="24">
      <c r="B24" s="47" t="s">
        <v>47</v>
      </c>
      <c r="C24" s="47" t="s">
        <v>48</v>
      </c>
    </row>
    <row r="25">
      <c r="B25" s="48" t="s">
        <v>140</v>
      </c>
      <c r="C25" s="49" t="n">
        <v>431759.0</v>
      </c>
    </row>
    <row r="26">
      <c r="B26" s="48" t="s">
        <v>123</v>
      </c>
      <c r="C26" s="49" t="n">
        <v>422304.0</v>
      </c>
    </row>
    <row r="27">
      <c r="B27" s="48" t="s">
        <v>95</v>
      </c>
      <c r="C27" s="49" t="n">
        <v>246303.0</v>
      </c>
    </row>
    <row r="28">
      <c r="B28" s="48" t="s">
        <v>54</v>
      </c>
      <c r="C28" s="49" t="n">
        <v>177947.0</v>
      </c>
    </row>
    <row r="29">
      <c r="B29" s="48" t="s">
        <v>113</v>
      </c>
      <c r="C29" s="49" t="n">
        <v>31500.0</v>
      </c>
    </row>
    <row r="30">
      <c r="B30" s="46" t="n">
        <v>43952.0</v>
      </c>
      <c r="C30" s="46"/>
    </row>
    <row r="31">
      <c r="B31" s="47" t="s">
        <v>47</v>
      </c>
      <c r="C31" s="47" t="s">
        <v>48</v>
      </c>
    </row>
    <row r="32">
      <c r="B32" s="48" t="s">
        <v>580</v>
      </c>
      <c r="C32" s="49" t="n">
        <v>400000.0</v>
      </c>
    </row>
    <row r="33">
      <c r="B33" s="48" t="s">
        <v>64</v>
      </c>
      <c r="C33" s="49" t="n">
        <v>332541.0</v>
      </c>
    </row>
    <row r="34">
      <c r="B34" s="48" t="s">
        <v>54</v>
      </c>
      <c r="C34" s="49" t="n">
        <v>198613.0</v>
      </c>
    </row>
    <row r="35">
      <c r="B35" s="48" t="s">
        <v>161</v>
      </c>
      <c r="C35" s="49" t="n">
        <v>100303.0</v>
      </c>
    </row>
    <row r="36">
      <c r="B36" s="48" t="s">
        <v>759</v>
      </c>
      <c r="C36" s="49" t="n">
        <v>100000.0</v>
      </c>
    </row>
    <row r="37">
      <c r="B37" s="46" t="n">
        <v>43983.0</v>
      </c>
      <c r="C37" s="46"/>
    </row>
    <row r="38">
      <c r="B38" s="47" t="s">
        <v>47</v>
      </c>
      <c r="C38" s="47" t="s">
        <v>48</v>
      </c>
    </row>
    <row r="39">
      <c r="B39" s="48" t="s">
        <v>140</v>
      </c>
      <c r="C39" s="49" t="n">
        <v>656538.0</v>
      </c>
    </row>
    <row r="40">
      <c r="B40" s="48" t="s">
        <v>64</v>
      </c>
      <c r="C40" s="49" t="n">
        <v>361530.0</v>
      </c>
    </row>
    <row r="41">
      <c r="B41" s="48" t="s">
        <v>123</v>
      </c>
      <c r="C41" s="49" t="n">
        <v>215909.0</v>
      </c>
    </row>
    <row r="42">
      <c r="B42" s="48" t="s">
        <v>580</v>
      </c>
      <c r="C42" s="49" t="n">
        <v>186164.0</v>
      </c>
    </row>
    <row r="43">
      <c r="B43" s="48" t="s">
        <v>95</v>
      </c>
      <c r="C43" s="49" t="n">
        <v>181720.0</v>
      </c>
    </row>
  </sheetData>
  <mergeCells>
    <mergeCell ref="B2:C2"/>
    <mergeCell ref="B9:C9"/>
    <mergeCell ref="B16:C16"/>
    <mergeCell ref="B23:C23"/>
    <mergeCell ref="B30:C30"/>
    <mergeCell ref="B37:C37"/>
  </mergeCells>
  <printOptions gridLines="false"/>
  <pageMargins bottom="0.75" footer="0.511805555555555" header="0.511805555555555" left="0.7" right="0.7" top="0.75"/>
  <pageSetup paperSize="1" scale="100"/>
  <headerFooter>
    <oddHeader>&amp;LAagey&amp;RFunds Remittances</oddHeader>
    <oddFooter>&amp;LPerfios Insights&amp;RPage &amp;P of &amp;N</oddFooter>
  </headerFooter>
</worksheet>
</file>

<file path=xl/worksheets/sheet8.xml><?xml version="1.0" encoding="utf-8"?>
<worksheet xmlns="http://schemas.openxmlformats.org/spreadsheetml/2006/main">
  <dimension ref="A1"/>
  <sheetViews>
    <sheetView workbookViewId="0" showGridLines="true">
      <pane ySplit="1.0" state="frozen" topLeftCell="A2" activePane="bottomLeft"/>
      <selection pane="bottomLeft"/>
    </sheetView>
  </sheetViews>
  <sheetFormatPr defaultRowHeight="15.0"/>
  <cols>
    <col min="1" max="1" width="6.07421875" customWidth="true"/>
    <col min="2" max="2" width="6.4765625" customWidth="true"/>
    <col min="3" max="3" width="15.79296875" customWidth="true"/>
    <col min="4" max="4" width="10.12109375" customWidth="true"/>
    <col min="5" max="5" width="41.3046875" customWidth="true"/>
    <col min="6" max="6" width="13.2265625" customWidth="true"/>
    <col min="7" max="7" width="32.52734375" customWidth="true"/>
    <col min="8" max="8" width="14.30859375" customWidth="true"/>
  </cols>
  <sheetData>
    <row r="1">
      <c r="A1" s="32" t="s">
        <v>853</v>
      </c>
      <c r="B1" s="32" t="s">
        <v>44</v>
      </c>
      <c r="C1" s="33" t="s">
        <v>45</v>
      </c>
      <c r="D1" s="33" t="s">
        <v>46</v>
      </c>
      <c r="E1" s="32" t="s">
        <v>47</v>
      </c>
      <c r="F1" s="34" t="s">
        <v>48</v>
      </c>
      <c r="G1" s="34" t="s">
        <v>50</v>
      </c>
      <c r="H1" s="34" t="s">
        <v>51</v>
      </c>
    </row>
    <row r="2">
      <c r="A2" s="35" t="n">
        <v>1.0</v>
      </c>
      <c r="B2" s="35" t="n">
        <v>1.0</v>
      </c>
      <c r="C2" s="36" t="n">
        <v>43935.0</v>
      </c>
      <c r="D2" s="37"/>
      <c r="E2" s="35" t="s">
        <v>659</v>
      </c>
      <c r="F2" s="38" t="n">
        <v>-122304.0</v>
      </c>
      <c r="G2" s="39" t="s">
        <v>123</v>
      </c>
      <c r="H2" s="38" t="n">
        <v>-816626.67</v>
      </c>
    </row>
    <row r="3">
      <c r="A3" s="35" t="n">
        <v>1.0</v>
      </c>
      <c r="B3" s="35" t="n">
        <v>2.0</v>
      </c>
      <c r="C3" s="36" t="n">
        <v>44012.0</v>
      </c>
      <c r="D3" s="37" t="n">
        <v>952416.0</v>
      </c>
      <c r="E3" s="35" t="s">
        <v>540</v>
      </c>
      <c r="F3" s="38" t="n">
        <v>-127429.0</v>
      </c>
      <c r="G3" s="39" t="s">
        <v>123</v>
      </c>
      <c r="H3" s="38" t="n">
        <v>-713441.08</v>
      </c>
    </row>
    <row r="4">
      <c r="A4" s="40" t="n">
        <v>2.0</v>
      </c>
      <c r="B4" s="40" t="n">
        <v>1.0</v>
      </c>
      <c r="C4" s="41" t="n">
        <v>43833.0</v>
      </c>
      <c r="D4" s="42"/>
      <c r="E4" s="40" t="s">
        <v>112</v>
      </c>
      <c r="F4" s="43" t="n">
        <v>-31500.0</v>
      </c>
      <c r="G4" s="44" t="s">
        <v>113</v>
      </c>
      <c r="H4" s="43" t="n">
        <v>-630380.16</v>
      </c>
    </row>
    <row r="5">
      <c r="A5" s="40" t="n">
        <v>2.0</v>
      </c>
      <c r="B5" s="40" t="n">
        <v>2.0</v>
      </c>
      <c r="C5" s="41" t="n">
        <v>43867.0</v>
      </c>
      <c r="D5" s="42"/>
      <c r="E5" s="40" t="s">
        <v>384</v>
      </c>
      <c r="F5" s="43" t="n">
        <v>-31500.0</v>
      </c>
      <c r="G5" s="44" t="s">
        <v>113</v>
      </c>
      <c r="H5" s="43" t="n">
        <v>-787576.9</v>
      </c>
    </row>
    <row r="6">
      <c r="A6" s="40" t="n">
        <v>2.0</v>
      </c>
      <c r="B6" s="40" t="n">
        <v>3.0</v>
      </c>
      <c r="C6" s="41" t="n">
        <v>43899.0</v>
      </c>
      <c r="D6" s="42"/>
      <c r="E6" s="40" t="s">
        <v>557</v>
      </c>
      <c r="F6" s="43" t="n">
        <v>-31500.0</v>
      </c>
      <c r="G6" s="44" t="s">
        <v>113</v>
      </c>
      <c r="H6" s="43" t="n">
        <v>-525377.46</v>
      </c>
    </row>
    <row r="7">
      <c r="A7" s="40" t="n">
        <v>2.0</v>
      </c>
      <c r="B7" s="40" t="n">
        <v>4.0</v>
      </c>
      <c r="C7" s="41" t="n">
        <v>43927.0</v>
      </c>
      <c r="D7" s="42"/>
      <c r="E7" s="40" t="s">
        <v>647</v>
      </c>
      <c r="F7" s="43" t="n">
        <v>-31500.0</v>
      </c>
      <c r="G7" s="44" t="s">
        <v>113</v>
      </c>
      <c r="H7" s="43" t="n">
        <v>-460418.67</v>
      </c>
    </row>
    <row r="8">
      <c r="A8" s="40" t="n">
        <v>2.0</v>
      </c>
      <c r="B8" s="40" t="n">
        <v>5.0</v>
      </c>
      <c r="C8" s="41" t="n">
        <v>43999.0</v>
      </c>
      <c r="D8" s="42"/>
      <c r="E8" s="40" t="s">
        <v>803</v>
      </c>
      <c r="F8" s="43" t="n">
        <v>-31500.0</v>
      </c>
      <c r="G8" s="44" t="s">
        <v>113</v>
      </c>
      <c r="H8" s="43" t="n">
        <v>-764335.08</v>
      </c>
    </row>
    <row r="9">
      <c r="A9" s="35" t="n">
        <v>3.0</v>
      </c>
      <c r="B9" s="35" t="n">
        <v>1.0</v>
      </c>
      <c r="C9" s="36" t="n">
        <v>43869.0</v>
      </c>
      <c r="D9" s="37"/>
      <c r="E9" s="35" t="s">
        <v>393</v>
      </c>
      <c r="F9" s="38" t="n">
        <v>-13205.0</v>
      </c>
      <c r="G9" s="39" t="s">
        <v>95</v>
      </c>
      <c r="H9" s="38" t="n">
        <v>-948137.36</v>
      </c>
    </row>
    <row r="10">
      <c r="A10" s="35" t="n">
        <v>3.0</v>
      </c>
      <c r="B10" s="35" t="n">
        <v>2.0</v>
      </c>
      <c r="C10" s="36" t="n">
        <v>43998.0</v>
      </c>
      <c r="D10" s="37"/>
      <c r="E10" s="35" t="s">
        <v>801</v>
      </c>
      <c r="F10" s="38" t="n">
        <v>-12980.0</v>
      </c>
      <c r="G10" s="39" t="s">
        <v>580</v>
      </c>
      <c r="H10" s="38" t="n">
        <v>-752363.08</v>
      </c>
    </row>
    <row r="11">
      <c r="A11" s="40" t="n">
        <v>4.0</v>
      </c>
      <c r="B11" s="40" t="n">
        <v>1.0</v>
      </c>
      <c r="C11" s="41" t="n">
        <v>43833.0</v>
      </c>
      <c r="D11" s="42"/>
      <c r="E11" s="40" t="s">
        <v>109</v>
      </c>
      <c r="F11" s="43" t="n">
        <v>-18753.0</v>
      </c>
      <c r="G11" s="44" t="s">
        <v>110</v>
      </c>
      <c r="H11" s="43" t="n">
        <v>-598874.56</v>
      </c>
    </row>
    <row r="12">
      <c r="A12" s="40" t="n">
        <v>4.0</v>
      </c>
      <c r="B12" s="40" t="n">
        <v>2.0</v>
      </c>
      <c r="C12" s="41" t="n">
        <v>43865.0</v>
      </c>
      <c r="D12" s="42"/>
      <c r="E12" s="40" t="s">
        <v>359</v>
      </c>
      <c r="F12" s="43" t="n">
        <v>-18753.0</v>
      </c>
      <c r="G12" s="44" t="s">
        <v>110</v>
      </c>
      <c r="H12" s="43" t="n">
        <v>-912028.22</v>
      </c>
    </row>
    <row r="13">
      <c r="A13" s="40" t="n">
        <v>4.0</v>
      </c>
      <c r="B13" s="40" t="n">
        <v>3.0</v>
      </c>
      <c r="C13" s="41" t="n">
        <v>43895.0</v>
      </c>
      <c r="D13" s="42"/>
      <c r="E13" s="40" t="s">
        <v>538</v>
      </c>
      <c r="F13" s="43" t="n">
        <v>-18753.0</v>
      </c>
      <c r="G13" s="44" t="s">
        <v>110</v>
      </c>
      <c r="H13" s="43" t="n">
        <v>-438005.86</v>
      </c>
    </row>
    <row r="14">
      <c r="A14" s="40" t="n">
        <v>4.0</v>
      </c>
      <c r="B14" s="40" t="n">
        <v>4.0</v>
      </c>
      <c r="C14" s="41" t="n">
        <v>43927.0</v>
      </c>
      <c r="D14" s="42"/>
      <c r="E14" s="40" t="s">
        <v>648</v>
      </c>
      <c r="F14" s="43" t="n">
        <v>-18753.0</v>
      </c>
      <c r="G14" s="44" t="s">
        <v>110</v>
      </c>
      <c r="H14" s="43" t="n">
        <v>-479171.67</v>
      </c>
    </row>
    <row r="15">
      <c r="A15" s="40" t="n">
        <v>4.0</v>
      </c>
      <c r="B15" s="40" t="n">
        <v>5.0</v>
      </c>
      <c r="C15" s="41" t="n">
        <v>43994.0</v>
      </c>
      <c r="D15" s="42"/>
      <c r="E15" s="40" t="s">
        <v>790</v>
      </c>
      <c r="F15" s="43" t="n">
        <v>-18753.0</v>
      </c>
      <c r="G15" s="44" t="s">
        <v>110</v>
      </c>
      <c r="H15" s="43" t="n">
        <v>-962696.08</v>
      </c>
    </row>
    <row r="16">
      <c r="A16" s="35" t="n">
        <v>5.0</v>
      </c>
      <c r="B16" s="35" t="n">
        <v>1.0</v>
      </c>
      <c r="C16" s="36" t="n">
        <v>43840.0</v>
      </c>
      <c r="D16" s="37"/>
      <c r="E16" s="35" t="s">
        <v>187</v>
      </c>
      <c r="F16" s="38" t="n">
        <v>-15226.0</v>
      </c>
      <c r="G16" s="39" t="s">
        <v>54</v>
      </c>
      <c r="H16" s="38" t="n">
        <v>-752561.68</v>
      </c>
    </row>
    <row r="17">
      <c r="A17" s="35" t="n">
        <v>5.0</v>
      </c>
      <c r="B17" s="35" t="n">
        <v>2.0</v>
      </c>
      <c r="C17" s="36" t="n">
        <v>43871.0</v>
      </c>
      <c r="D17" s="37"/>
      <c r="E17" s="35" t="s">
        <v>400</v>
      </c>
      <c r="F17" s="38" t="n">
        <v>-15226.0</v>
      </c>
      <c r="G17" s="39" t="s">
        <v>54</v>
      </c>
      <c r="H17" s="38" t="n">
        <v>-862724.36</v>
      </c>
    </row>
    <row r="18">
      <c r="A18" s="35" t="n">
        <v>5.0</v>
      </c>
      <c r="B18" s="35" t="n">
        <v>3.0</v>
      </c>
      <c r="C18" s="36" t="n">
        <v>43900.0</v>
      </c>
      <c r="D18" s="37"/>
      <c r="E18" s="35" t="s">
        <v>563</v>
      </c>
      <c r="F18" s="38" t="n">
        <v>-15226.0</v>
      </c>
      <c r="G18" s="39" t="s">
        <v>54</v>
      </c>
      <c r="H18" s="38" t="n">
        <v>-619894.86</v>
      </c>
    </row>
    <row r="19">
      <c r="A19" s="35" t="n">
        <v>5.0</v>
      </c>
      <c r="B19" s="35" t="n">
        <v>4.0</v>
      </c>
      <c r="C19" s="36" t="n">
        <v>43935.0</v>
      </c>
      <c r="D19" s="37"/>
      <c r="E19" s="35" t="s">
        <v>658</v>
      </c>
      <c r="F19" s="38" t="n">
        <v>-15226.0</v>
      </c>
      <c r="G19" s="39" t="s">
        <v>54</v>
      </c>
      <c r="H19" s="38" t="n">
        <v>-680458.67</v>
      </c>
    </row>
    <row r="20">
      <c r="A20" s="35" t="n">
        <v>5.0</v>
      </c>
      <c r="B20" s="35" t="n">
        <v>5.0</v>
      </c>
      <c r="C20" s="36" t="n">
        <v>43962.0</v>
      </c>
      <c r="D20" s="37"/>
      <c r="E20" s="35" t="s">
        <v>705</v>
      </c>
      <c r="F20" s="38" t="n">
        <v>-15226.0</v>
      </c>
      <c r="G20" s="39" t="s">
        <v>54</v>
      </c>
      <c r="H20" s="38" t="n">
        <v>-827569.67</v>
      </c>
    </row>
    <row r="21">
      <c r="A21" s="35" t="n">
        <v>5.0</v>
      </c>
      <c r="B21" s="35" t="n">
        <v>6.0</v>
      </c>
      <c r="C21" s="36" t="n">
        <v>43992.0</v>
      </c>
      <c r="D21" s="37"/>
      <c r="E21" s="35" t="s">
        <v>786</v>
      </c>
      <c r="F21" s="38" t="n">
        <v>-15226.0</v>
      </c>
      <c r="G21" s="39" t="s">
        <v>54</v>
      </c>
      <c r="H21" s="38" t="n">
        <v>-956946.08</v>
      </c>
    </row>
    <row r="22">
      <c r="A22" s="40" t="n">
        <v>6.0</v>
      </c>
      <c r="B22" s="40" t="n">
        <v>1.0</v>
      </c>
      <c r="C22" s="41" t="n">
        <v>43840.0</v>
      </c>
      <c r="D22" s="42"/>
      <c r="E22" s="40" t="s">
        <v>187</v>
      </c>
      <c r="F22" s="43" t="n">
        <v>-13864.0</v>
      </c>
      <c r="G22" s="44" t="s">
        <v>54</v>
      </c>
      <c r="H22" s="43" t="n">
        <v>-737335.68</v>
      </c>
    </row>
    <row r="23">
      <c r="A23" s="40" t="n">
        <v>6.0</v>
      </c>
      <c r="B23" s="40" t="n">
        <v>2.0</v>
      </c>
      <c r="C23" s="41" t="n">
        <v>43871.0</v>
      </c>
      <c r="D23" s="42"/>
      <c r="E23" s="40" t="s">
        <v>400</v>
      </c>
      <c r="F23" s="43" t="n">
        <v>-13864.0</v>
      </c>
      <c r="G23" s="44" t="s">
        <v>54</v>
      </c>
      <c r="H23" s="43" t="n">
        <v>-847498.36</v>
      </c>
    </row>
    <row r="24">
      <c r="A24" s="40" t="n">
        <v>6.0</v>
      </c>
      <c r="B24" s="40" t="n">
        <v>3.0</v>
      </c>
      <c r="C24" s="41" t="n">
        <v>43900.0</v>
      </c>
      <c r="D24" s="42"/>
      <c r="E24" s="40" t="s">
        <v>563</v>
      </c>
      <c r="F24" s="43" t="n">
        <v>-13864.0</v>
      </c>
      <c r="G24" s="44" t="s">
        <v>54</v>
      </c>
      <c r="H24" s="43" t="n">
        <v>-604668.86</v>
      </c>
    </row>
    <row r="25">
      <c r="A25" s="40" t="n">
        <v>6.0</v>
      </c>
      <c r="B25" s="40" t="n">
        <v>4.0</v>
      </c>
      <c r="C25" s="41" t="n">
        <v>43935.0</v>
      </c>
      <c r="D25" s="42"/>
      <c r="E25" s="40" t="s">
        <v>658</v>
      </c>
      <c r="F25" s="43" t="n">
        <v>-13864.0</v>
      </c>
      <c r="G25" s="44" t="s">
        <v>54</v>
      </c>
      <c r="H25" s="43" t="n">
        <v>-694322.67</v>
      </c>
    </row>
    <row r="26">
      <c r="A26" s="40" t="n">
        <v>6.0</v>
      </c>
      <c r="B26" s="40" t="n">
        <v>5.0</v>
      </c>
      <c r="C26" s="41" t="n">
        <v>43962.0</v>
      </c>
      <c r="D26" s="42"/>
      <c r="E26" s="40" t="s">
        <v>705</v>
      </c>
      <c r="F26" s="43" t="n">
        <v>-13864.0</v>
      </c>
      <c r="G26" s="44" t="s">
        <v>54</v>
      </c>
      <c r="H26" s="43" t="n">
        <v>-841433.67</v>
      </c>
    </row>
    <row r="27">
      <c r="A27" s="40" t="n">
        <v>6.0</v>
      </c>
      <c r="B27" s="40" t="n">
        <v>6.0</v>
      </c>
      <c r="C27" s="41" t="n">
        <v>43992.0</v>
      </c>
      <c r="D27" s="42"/>
      <c r="E27" s="40" t="s">
        <v>786</v>
      </c>
      <c r="F27" s="43" t="n">
        <v>-13864.0</v>
      </c>
      <c r="G27" s="44" t="s">
        <v>54</v>
      </c>
      <c r="H27" s="43" t="n">
        <v>-941720.08</v>
      </c>
    </row>
    <row r="28">
      <c r="A28" s="35" t="n">
        <v>7.0</v>
      </c>
      <c r="B28" s="35" t="n">
        <v>1.0</v>
      </c>
      <c r="C28" s="36" t="n">
        <v>43904.0</v>
      </c>
      <c r="D28" s="37"/>
      <c r="E28" s="35" t="s">
        <v>589</v>
      </c>
      <c r="F28" s="38" t="n">
        <v>-20712.0</v>
      </c>
      <c r="G28" s="39" t="s">
        <v>54</v>
      </c>
      <c r="H28" s="38" t="n">
        <v>-829231.26</v>
      </c>
    </row>
    <row r="29">
      <c r="A29" s="35" t="n">
        <v>7.0</v>
      </c>
      <c r="B29" s="35" t="n">
        <v>2.0</v>
      </c>
      <c r="C29" s="36" t="n">
        <v>43929.0</v>
      </c>
      <c r="D29" s="37" t="n">
        <v>945490.0</v>
      </c>
      <c r="E29" s="35" t="s">
        <v>654</v>
      </c>
      <c r="F29" s="38" t="n">
        <v>-20712.0</v>
      </c>
      <c r="G29" s="39" t="s">
        <v>54</v>
      </c>
      <c r="H29" s="38" t="n">
        <v>-649232.67</v>
      </c>
    </row>
    <row r="30">
      <c r="A30" s="35" t="n">
        <v>7.0</v>
      </c>
      <c r="B30" s="35" t="n">
        <v>3.0</v>
      </c>
      <c r="C30" s="36" t="n">
        <v>43974.0</v>
      </c>
      <c r="D30" s="37"/>
      <c r="E30" s="35" t="s">
        <v>748</v>
      </c>
      <c r="F30" s="38" t="n">
        <v>-20712.0</v>
      </c>
      <c r="G30" s="39" t="s">
        <v>54</v>
      </c>
      <c r="H30" s="38" t="n">
        <v>-782284.67</v>
      </c>
    </row>
    <row r="31">
      <c r="A31" s="35" t="n">
        <v>7.0</v>
      </c>
      <c r="B31" s="35" t="n">
        <v>4.0</v>
      </c>
      <c r="C31" s="36" t="n">
        <v>43980.0</v>
      </c>
      <c r="D31" s="37" t="n">
        <v>945491.0</v>
      </c>
      <c r="E31" s="35" t="s">
        <v>761</v>
      </c>
      <c r="F31" s="38" t="n">
        <v>-20712.0</v>
      </c>
      <c r="G31" s="39" t="s">
        <v>54</v>
      </c>
      <c r="H31" s="38" t="n">
        <v>-927137.08</v>
      </c>
    </row>
    <row r="32">
      <c r="A32" s="35" t="n">
        <v>7.0</v>
      </c>
      <c r="B32" s="35" t="n">
        <v>5.0</v>
      </c>
      <c r="C32" s="36" t="n">
        <v>43991.0</v>
      </c>
      <c r="D32" s="37" t="n">
        <v>945492.0</v>
      </c>
      <c r="E32" s="35" t="s">
        <v>654</v>
      </c>
      <c r="F32" s="38" t="n">
        <v>-20712.0</v>
      </c>
      <c r="G32" s="39" t="s">
        <v>54</v>
      </c>
      <c r="H32" s="38" t="n">
        <v>-937856.08</v>
      </c>
    </row>
    <row r="33">
      <c r="A33" s="40" t="n">
        <v>8.0</v>
      </c>
      <c r="B33" s="40" t="n">
        <v>1.0</v>
      </c>
      <c r="C33" s="41" t="n">
        <v>43865.0</v>
      </c>
      <c r="D33" s="42"/>
      <c r="E33" s="40" t="s">
        <v>357</v>
      </c>
      <c r="F33" s="43" t="n">
        <v>-5583.0</v>
      </c>
      <c r="G33" s="44" t="s">
        <v>126</v>
      </c>
      <c r="H33" s="43" t="n">
        <v>-893269.62</v>
      </c>
    </row>
    <row r="34">
      <c r="A34" s="40" t="n">
        <v>8.0</v>
      </c>
      <c r="B34" s="40" t="n">
        <v>2.0</v>
      </c>
      <c r="C34" s="41" t="n">
        <v>43892.0</v>
      </c>
      <c r="D34" s="42"/>
      <c r="E34" s="40" t="s">
        <v>521</v>
      </c>
      <c r="F34" s="43" t="n">
        <v>-5583.0</v>
      </c>
      <c r="G34" s="44" t="s">
        <v>126</v>
      </c>
      <c r="H34" s="43" t="n">
        <v>-615830.41</v>
      </c>
    </row>
    <row r="35">
      <c r="A35" s="40" t="n">
        <v>8.0</v>
      </c>
      <c r="B35" s="40" t="n">
        <v>3.0</v>
      </c>
      <c r="C35" s="41" t="n">
        <v>43927.0</v>
      </c>
      <c r="D35" s="42"/>
      <c r="E35" s="40" t="s">
        <v>650</v>
      </c>
      <c r="F35" s="43" t="n">
        <v>-5583.0</v>
      </c>
      <c r="G35" s="44" t="s">
        <v>126</v>
      </c>
      <c r="H35" s="43" t="n">
        <v>-502604.67</v>
      </c>
    </row>
    <row r="36">
      <c r="A36" s="40" t="n">
        <v>8.0</v>
      </c>
      <c r="B36" s="40" t="n">
        <v>4.0</v>
      </c>
      <c r="C36" s="41" t="n">
        <v>43957.0</v>
      </c>
      <c r="D36" s="42"/>
      <c r="E36" s="40" t="s">
        <v>686</v>
      </c>
      <c r="F36" s="43" t="n">
        <v>-5583.0</v>
      </c>
      <c r="G36" s="44" t="s">
        <v>126</v>
      </c>
      <c r="H36" s="43" t="n">
        <v>-899376.67</v>
      </c>
    </row>
    <row r="37">
      <c r="A37" s="40" t="n">
        <v>8.0</v>
      </c>
      <c r="B37" s="40" t="n">
        <v>5.0</v>
      </c>
      <c r="C37" s="41" t="n">
        <v>43990.0</v>
      </c>
      <c r="D37" s="42"/>
      <c r="E37" s="40" t="s">
        <v>784</v>
      </c>
      <c r="F37" s="43" t="n">
        <v>-5583.0</v>
      </c>
      <c r="G37" s="44" t="s">
        <v>126</v>
      </c>
      <c r="H37" s="43" t="n">
        <v>-958234.08</v>
      </c>
    </row>
    <row r="38">
      <c r="A38" s="35" t="n">
        <v>9.0</v>
      </c>
      <c r="B38" s="35" t="n">
        <v>1.0</v>
      </c>
      <c r="C38" s="36" t="n">
        <v>43867.0</v>
      </c>
      <c r="D38" s="37"/>
      <c r="E38" s="35" t="s">
        <v>380</v>
      </c>
      <c r="F38" s="38" t="n">
        <v>-25000.0</v>
      </c>
      <c r="G38" s="39" t="s">
        <v>69</v>
      </c>
      <c r="H38" s="38" t="n">
        <v>-738071.3</v>
      </c>
    </row>
    <row r="39">
      <c r="A39" s="35" t="n">
        <v>9.0</v>
      </c>
      <c r="B39" s="35" t="n">
        <v>2.0</v>
      </c>
      <c r="C39" s="36" t="n">
        <v>43899.0</v>
      </c>
      <c r="D39" s="37"/>
      <c r="E39" s="35" t="s">
        <v>554</v>
      </c>
      <c r="F39" s="38" t="n">
        <v>-25000.0</v>
      </c>
      <c r="G39" s="39" t="s">
        <v>69</v>
      </c>
      <c r="H39" s="38" t="n">
        <v>-481714.86</v>
      </c>
    </row>
    <row r="40">
      <c r="A40" s="35" t="n">
        <v>9.0</v>
      </c>
      <c r="B40" s="35" t="n">
        <v>3.0</v>
      </c>
      <c r="C40" s="36" t="n">
        <v>43990.0</v>
      </c>
      <c r="D40" s="37"/>
      <c r="E40" s="35" t="s">
        <v>782</v>
      </c>
      <c r="F40" s="38" t="n">
        <v>-25000.0</v>
      </c>
      <c r="G40" s="39" t="s">
        <v>69</v>
      </c>
      <c r="H40" s="38" t="n">
        <v>-902651.08</v>
      </c>
    </row>
    <row r="41">
      <c r="A41" s="40" t="n">
        <v>10.0</v>
      </c>
      <c r="B41" s="40" t="n">
        <v>1.0</v>
      </c>
      <c r="C41" s="41" t="n">
        <v>43853.0</v>
      </c>
      <c r="D41" s="42"/>
      <c r="E41" s="40" t="s">
        <v>270</v>
      </c>
      <c r="F41" s="43" t="n">
        <v>-198010.0</v>
      </c>
      <c r="G41" s="44" t="s">
        <v>64</v>
      </c>
      <c r="H41" s="43" t="n">
        <v>-541655.35</v>
      </c>
    </row>
    <row r="42">
      <c r="A42" s="40" t="n">
        <v>10.0</v>
      </c>
      <c r="B42" s="40" t="n">
        <v>2.0</v>
      </c>
      <c r="C42" s="41" t="n">
        <v>43988.0</v>
      </c>
      <c r="D42" s="42"/>
      <c r="E42" s="40" t="s">
        <v>778</v>
      </c>
      <c r="F42" s="43" t="n">
        <v>-198010.0</v>
      </c>
      <c r="G42" s="44" t="s">
        <v>64</v>
      </c>
      <c r="H42" s="43" t="n">
        <v>-916513.08</v>
      </c>
    </row>
    <row r="43">
      <c r="A43" s="35" t="n">
        <v>11.0</v>
      </c>
      <c r="B43" s="35" t="n">
        <v>1.0</v>
      </c>
      <c r="C43" s="36" t="n">
        <v>43836.0</v>
      </c>
      <c r="D43" s="37"/>
      <c r="E43" s="35" t="s">
        <v>145</v>
      </c>
      <c r="F43" s="38" t="n">
        <v>-27690.0</v>
      </c>
      <c r="G43" s="39" t="s">
        <v>54</v>
      </c>
      <c r="H43" s="38" t="n">
        <v>-911048.36</v>
      </c>
    </row>
    <row r="44">
      <c r="A44" s="35" t="n">
        <v>11.0</v>
      </c>
      <c r="B44" s="35" t="n">
        <v>2.0</v>
      </c>
      <c r="C44" s="36" t="n">
        <v>43866.0</v>
      </c>
      <c r="D44" s="37"/>
      <c r="E44" s="35" t="s">
        <v>365</v>
      </c>
      <c r="F44" s="38" t="n">
        <v>-27690.0</v>
      </c>
      <c r="G44" s="39" t="s">
        <v>54</v>
      </c>
      <c r="H44" s="38" t="n">
        <v>-793068.22</v>
      </c>
    </row>
    <row r="45">
      <c r="A45" s="35" t="n">
        <v>11.0</v>
      </c>
      <c r="B45" s="35" t="n">
        <v>3.0</v>
      </c>
      <c r="C45" s="36" t="n">
        <v>43895.0</v>
      </c>
      <c r="D45" s="37"/>
      <c r="E45" s="35" t="s">
        <v>539</v>
      </c>
      <c r="F45" s="38" t="n">
        <v>-27690.0</v>
      </c>
      <c r="G45" s="39" t="s">
        <v>54</v>
      </c>
      <c r="H45" s="38" t="n">
        <v>-465695.86</v>
      </c>
    </row>
    <row r="46">
      <c r="A46" s="35" t="n">
        <v>11.0</v>
      </c>
      <c r="B46" s="35" t="n">
        <v>4.0</v>
      </c>
      <c r="C46" s="36" t="n">
        <v>43937.0</v>
      </c>
      <c r="D46" s="37"/>
      <c r="E46" s="35" t="s">
        <v>662</v>
      </c>
      <c r="F46" s="38" t="n">
        <v>-27690.0</v>
      </c>
      <c r="G46" s="39" t="s">
        <v>54</v>
      </c>
      <c r="H46" s="38" t="n">
        <v>-949176.67</v>
      </c>
    </row>
    <row r="47">
      <c r="A47" s="35" t="n">
        <v>11.0</v>
      </c>
      <c r="B47" s="35" t="n">
        <v>5.0</v>
      </c>
      <c r="C47" s="36" t="n">
        <v>43956.0</v>
      </c>
      <c r="D47" s="37"/>
      <c r="E47" s="35" t="s">
        <v>683</v>
      </c>
      <c r="F47" s="38" t="n">
        <v>-27690.0</v>
      </c>
      <c r="G47" s="39" t="s">
        <v>54</v>
      </c>
      <c r="H47" s="38" t="n">
        <v>-890415.67</v>
      </c>
    </row>
    <row r="48">
      <c r="A48" s="35" t="n">
        <v>11.0</v>
      </c>
      <c r="B48" s="35" t="n">
        <v>6.0</v>
      </c>
      <c r="C48" s="36" t="n">
        <v>43987.0</v>
      </c>
      <c r="D48" s="37"/>
      <c r="E48" s="35" t="s">
        <v>776</v>
      </c>
      <c r="F48" s="38" t="n">
        <v>-27690.0</v>
      </c>
      <c r="G48" s="39" t="s">
        <v>54</v>
      </c>
      <c r="H48" s="38" t="n">
        <v>-778507.08</v>
      </c>
    </row>
    <row r="49">
      <c r="A49" s="40" t="n">
        <v>12.0</v>
      </c>
      <c r="B49" s="40" t="n">
        <v>1.0</v>
      </c>
      <c r="C49" s="41" t="n">
        <v>43834.0</v>
      </c>
      <c r="D49" s="42"/>
      <c r="E49" s="40" t="s">
        <v>131</v>
      </c>
      <c r="F49" s="43" t="n">
        <v>-37082.0</v>
      </c>
      <c r="G49" s="44" t="s">
        <v>54</v>
      </c>
      <c r="H49" s="43" t="n">
        <v>-898499.36</v>
      </c>
    </row>
    <row r="50">
      <c r="A50" s="40" t="n">
        <v>12.0</v>
      </c>
      <c r="B50" s="40" t="n">
        <v>2.0</v>
      </c>
      <c r="C50" s="41" t="n">
        <v>43865.0</v>
      </c>
      <c r="D50" s="42"/>
      <c r="E50" s="40" t="s">
        <v>344</v>
      </c>
      <c r="F50" s="43" t="n">
        <v>-37082.0</v>
      </c>
      <c r="G50" s="44" t="s">
        <v>54</v>
      </c>
      <c r="H50" s="43" t="n">
        <v>-904863.75</v>
      </c>
    </row>
    <row r="51">
      <c r="A51" s="40" t="n">
        <v>12.0</v>
      </c>
      <c r="B51" s="40" t="n">
        <v>3.0</v>
      </c>
      <c r="C51" s="41" t="n">
        <v>43894.0</v>
      </c>
      <c r="D51" s="42"/>
      <c r="E51" s="40" t="s">
        <v>527</v>
      </c>
      <c r="F51" s="43" t="n">
        <v>-37082.0</v>
      </c>
      <c r="G51" s="44" t="s">
        <v>54</v>
      </c>
      <c r="H51" s="43" t="n">
        <v>-403958.41</v>
      </c>
    </row>
    <row r="52">
      <c r="A52" s="40" t="n">
        <v>12.0</v>
      </c>
      <c r="B52" s="40" t="n">
        <v>4.0</v>
      </c>
      <c r="C52" s="41" t="n">
        <v>43948.0</v>
      </c>
      <c r="D52" s="42"/>
      <c r="E52" s="40" t="s">
        <v>670</v>
      </c>
      <c r="F52" s="43" t="n">
        <v>-37082.0</v>
      </c>
      <c r="G52" s="44" t="s">
        <v>54</v>
      </c>
      <c r="H52" s="43" t="n">
        <v>-813433.67</v>
      </c>
    </row>
    <row r="53">
      <c r="A53" s="40" t="n">
        <v>12.0</v>
      </c>
      <c r="B53" s="40" t="n">
        <v>5.0</v>
      </c>
      <c r="C53" s="41" t="n">
        <v>43955.0</v>
      </c>
      <c r="D53" s="42"/>
      <c r="E53" s="40" t="s">
        <v>682</v>
      </c>
      <c r="F53" s="43" t="n">
        <v>-37082.0</v>
      </c>
      <c r="G53" s="44" t="s">
        <v>54</v>
      </c>
      <c r="H53" s="43" t="n">
        <v>-862725.67</v>
      </c>
    </row>
    <row r="54">
      <c r="A54" s="40" t="n">
        <v>12.0</v>
      </c>
      <c r="B54" s="40" t="n">
        <v>6.0</v>
      </c>
      <c r="C54" s="41" t="n">
        <v>43986.0</v>
      </c>
      <c r="D54" s="42"/>
      <c r="E54" s="40" t="s">
        <v>775</v>
      </c>
      <c r="F54" s="43" t="n">
        <v>-37082.0</v>
      </c>
      <c r="G54" s="44" t="s">
        <v>54</v>
      </c>
      <c r="H54" s="43" t="n">
        <v>-750817.08</v>
      </c>
    </row>
    <row r="55">
      <c r="A55" s="35" t="n">
        <v>13.0</v>
      </c>
      <c r="B55" s="35" t="n">
        <v>1.0</v>
      </c>
      <c r="C55" s="36" t="n">
        <v>43832.0</v>
      </c>
      <c r="D55" s="37"/>
      <c r="E55" s="35" t="s">
        <v>91</v>
      </c>
      <c r="F55" s="38" t="n">
        <v>-44902.0</v>
      </c>
      <c r="G55" s="39" t="s">
        <v>54</v>
      </c>
      <c r="H55" s="38" t="n">
        <v>-519222.56</v>
      </c>
    </row>
    <row r="56">
      <c r="A56" s="35" t="n">
        <v>13.0</v>
      </c>
      <c r="B56" s="35" t="n">
        <v>2.0</v>
      </c>
      <c r="C56" s="36" t="n">
        <v>43838.0</v>
      </c>
      <c r="D56" s="37" t="n">
        <v>945487.0</v>
      </c>
      <c r="E56" s="35" t="s">
        <v>163</v>
      </c>
      <c r="F56" s="38" t="n">
        <v>-43149.0</v>
      </c>
      <c r="G56" s="39" t="s">
        <v>54</v>
      </c>
      <c r="H56" s="38" t="n">
        <v>-839141.96</v>
      </c>
    </row>
    <row r="57">
      <c r="A57" s="35" t="n">
        <v>13.0</v>
      </c>
      <c r="B57" s="35" t="n">
        <v>3.0</v>
      </c>
      <c r="C57" s="36" t="n">
        <v>43864.0</v>
      </c>
      <c r="D57" s="37"/>
      <c r="E57" s="35" t="s">
        <v>91</v>
      </c>
      <c r="F57" s="38" t="n">
        <v>-44902.0</v>
      </c>
      <c r="G57" s="39" t="s">
        <v>54</v>
      </c>
      <c r="H57" s="38" t="n">
        <v>-905740.79</v>
      </c>
    </row>
    <row r="58">
      <c r="A58" s="35" t="n">
        <v>13.0</v>
      </c>
      <c r="B58" s="35" t="n">
        <v>4.0</v>
      </c>
      <c r="C58" s="36" t="n">
        <v>43892.0</v>
      </c>
      <c r="D58" s="37"/>
      <c r="E58" s="35" t="s">
        <v>91</v>
      </c>
      <c r="F58" s="38" t="n">
        <v>-44902.0</v>
      </c>
      <c r="G58" s="39" t="s">
        <v>54</v>
      </c>
      <c r="H58" s="38" t="n">
        <v>-536799.16</v>
      </c>
    </row>
    <row r="59">
      <c r="A59" s="35" t="n">
        <v>13.0</v>
      </c>
      <c r="B59" s="35" t="n">
        <v>5.0</v>
      </c>
      <c r="C59" s="36" t="n">
        <v>43927.0</v>
      </c>
      <c r="D59" s="37"/>
      <c r="E59" s="35" t="s">
        <v>91</v>
      </c>
      <c r="F59" s="38" t="n">
        <v>-44902.0</v>
      </c>
      <c r="G59" s="39" t="s">
        <v>54</v>
      </c>
      <c r="H59" s="38" t="n">
        <v>-428918.67</v>
      </c>
    </row>
    <row r="60">
      <c r="A60" s="35" t="n">
        <v>13.0</v>
      </c>
      <c r="B60" s="35" t="n">
        <v>6.0</v>
      </c>
      <c r="C60" s="36" t="n">
        <v>43953.0</v>
      </c>
      <c r="D60" s="37"/>
      <c r="E60" s="35" t="s">
        <v>91</v>
      </c>
      <c r="F60" s="38" t="n">
        <v>-44902.0</v>
      </c>
      <c r="G60" s="39" t="s">
        <v>54</v>
      </c>
      <c r="H60" s="38" t="n">
        <v>-870876.67</v>
      </c>
    </row>
    <row r="61">
      <c r="A61" s="35" t="n">
        <v>13.0</v>
      </c>
      <c r="B61" s="35" t="n">
        <v>7.0</v>
      </c>
      <c r="C61" s="36" t="n">
        <v>43985.0</v>
      </c>
      <c r="D61" s="37"/>
      <c r="E61" s="35" t="s">
        <v>91</v>
      </c>
      <c r="F61" s="38" t="n">
        <v>-44902.0</v>
      </c>
      <c r="G61" s="39" t="s">
        <v>54</v>
      </c>
      <c r="H61" s="38" t="n">
        <v>-710735.08</v>
      </c>
    </row>
    <row r="62">
      <c r="A62" s="40" t="n">
        <v>14.0</v>
      </c>
      <c r="B62" s="40" t="n">
        <v>1.0</v>
      </c>
      <c r="C62" s="41" t="n">
        <v>43832.0</v>
      </c>
      <c r="D62" s="42"/>
      <c r="E62" s="40" t="s">
        <v>92</v>
      </c>
      <c r="F62" s="43" t="n">
        <v>-5267.0</v>
      </c>
      <c r="G62" s="44" t="s">
        <v>54</v>
      </c>
      <c r="H62" s="43" t="n">
        <v>-524489.56</v>
      </c>
    </row>
    <row r="63">
      <c r="A63" s="40" t="n">
        <v>14.0</v>
      </c>
      <c r="B63" s="40" t="n">
        <v>2.0</v>
      </c>
      <c r="C63" s="41" t="n">
        <v>43864.0</v>
      </c>
      <c r="D63" s="42"/>
      <c r="E63" s="40" t="s">
        <v>340</v>
      </c>
      <c r="F63" s="43" t="n">
        <v>-5267.0</v>
      </c>
      <c r="G63" s="44" t="s">
        <v>54</v>
      </c>
      <c r="H63" s="43" t="n">
        <v>-885423.15</v>
      </c>
    </row>
    <row r="64">
      <c r="A64" s="40" t="n">
        <v>14.0</v>
      </c>
      <c r="B64" s="40" t="n">
        <v>3.0</v>
      </c>
      <c r="C64" s="41" t="n">
        <v>43892.0</v>
      </c>
      <c r="D64" s="42"/>
      <c r="E64" s="40" t="s">
        <v>517</v>
      </c>
      <c r="F64" s="43" t="n">
        <v>-5267.0</v>
      </c>
      <c r="G64" s="44" t="s">
        <v>54</v>
      </c>
      <c r="H64" s="43" t="n">
        <v>-553967.16</v>
      </c>
    </row>
    <row r="65">
      <c r="A65" s="40" t="n">
        <v>14.0</v>
      </c>
      <c r="B65" s="40" t="n">
        <v>4.0</v>
      </c>
      <c r="C65" s="41" t="n">
        <v>43923.0</v>
      </c>
      <c r="D65" s="42"/>
      <c r="E65" s="40" t="s">
        <v>641</v>
      </c>
      <c r="F65" s="43" t="n">
        <v>-5267.0</v>
      </c>
      <c r="G65" s="44" t="s">
        <v>54</v>
      </c>
      <c r="H65" s="43" t="n">
        <v>-598709.67</v>
      </c>
    </row>
    <row r="66">
      <c r="A66" s="40" t="n">
        <v>14.0</v>
      </c>
      <c r="B66" s="40" t="n">
        <v>5.0</v>
      </c>
      <c r="C66" s="41" t="n">
        <v>43927.0</v>
      </c>
      <c r="D66" s="42"/>
      <c r="E66" s="40" t="s">
        <v>91</v>
      </c>
      <c r="F66" s="43" t="n">
        <v>-5455.0</v>
      </c>
      <c r="G66" s="44" t="s">
        <v>54</v>
      </c>
      <c r="H66" s="43" t="n">
        <v>-384016.67</v>
      </c>
    </row>
    <row r="67">
      <c r="A67" s="40" t="n">
        <v>14.0</v>
      </c>
      <c r="B67" s="40" t="n">
        <v>6.0</v>
      </c>
      <c r="C67" s="41" t="n">
        <v>43953.0</v>
      </c>
      <c r="D67" s="42"/>
      <c r="E67" s="40" t="s">
        <v>91</v>
      </c>
      <c r="F67" s="43" t="n">
        <v>-5409.0</v>
      </c>
      <c r="G67" s="44" t="s">
        <v>54</v>
      </c>
      <c r="H67" s="43" t="n">
        <v>-766968.67</v>
      </c>
    </row>
    <row r="68">
      <c r="A68" s="40" t="n">
        <v>14.0</v>
      </c>
      <c r="B68" s="40" t="n">
        <v>7.0</v>
      </c>
      <c r="C68" s="41" t="n">
        <v>43953.0</v>
      </c>
      <c r="D68" s="42"/>
      <c r="E68" s="40" t="s">
        <v>676</v>
      </c>
      <c r="F68" s="43" t="n">
        <v>-5267.0</v>
      </c>
      <c r="G68" s="44" t="s">
        <v>54</v>
      </c>
      <c r="H68" s="43" t="n">
        <v>-827643.67</v>
      </c>
    </row>
    <row r="69">
      <c r="A69" s="40" t="n">
        <v>14.0</v>
      </c>
      <c r="B69" s="40" t="n">
        <v>8.0</v>
      </c>
      <c r="C69" s="41" t="n">
        <v>43984.0</v>
      </c>
      <c r="D69" s="42"/>
      <c r="E69" s="40" t="s">
        <v>774</v>
      </c>
      <c r="F69" s="43" t="n">
        <v>-5267.0</v>
      </c>
      <c r="G69" s="44" t="s">
        <v>54</v>
      </c>
      <c r="H69" s="43" t="n">
        <v>-714840.08</v>
      </c>
    </row>
    <row r="70">
      <c r="A70" s="40" t="n">
        <v>14.0</v>
      </c>
      <c r="B70" s="40" t="n">
        <v>9.0</v>
      </c>
      <c r="C70" s="41" t="n">
        <v>43985.0</v>
      </c>
      <c r="D70" s="42"/>
      <c r="E70" s="40" t="s">
        <v>91</v>
      </c>
      <c r="F70" s="43" t="n">
        <v>-5409.0</v>
      </c>
      <c r="G70" s="44" t="s">
        <v>54</v>
      </c>
      <c r="H70" s="43" t="n">
        <v>-665833.08</v>
      </c>
    </row>
    <row r="71">
      <c r="A71" s="35" t="n">
        <v>15.0</v>
      </c>
      <c r="B71" s="35" t="n">
        <v>1.0</v>
      </c>
      <c r="C71" s="36" t="n">
        <v>43832.0</v>
      </c>
      <c r="D71" s="37"/>
      <c r="E71" s="35" t="s">
        <v>91</v>
      </c>
      <c r="F71" s="38" t="n">
        <v>-2800.0</v>
      </c>
      <c r="G71" s="39" t="s">
        <v>54</v>
      </c>
      <c r="H71" s="38" t="n">
        <v>-471586.56</v>
      </c>
    </row>
    <row r="72">
      <c r="A72" s="35" t="n">
        <v>15.0</v>
      </c>
      <c r="B72" s="35" t="n">
        <v>2.0</v>
      </c>
      <c r="C72" s="36" t="n">
        <v>43832.0</v>
      </c>
      <c r="D72" s="37"/>
      <c r="E72" s="35" t="s">
        <v>91</v>
      </c>
      <c r="F72" s="38" t="n">
        <v>-2734.0</v>
      </c>
      <c r="G72" s="39" t="s">
        <v>54</v>
      </c>
      <c r="H72" s="38" t="n">
        <v>-474320.56</v>
      </c>
    </row>
    <row r="73">
      <c r="A73" s="35" t="n">
        <v>15.0</v>
      </c>
      <c r="B73" s="35" t="n">
        <v>3.0</v>
      </c>
      <c r="C73" s="36" t="n">
        <v>43864.0</v>
      </c>
      <c r="D73" s="37"/>
      <c r="E73" s="35" t="s">
        <v>91</v>
      </c>
      <c r="F73" s="38" t="n">
        <v>-2734.0</v>
      </c>
      <c r="G73" s="39" t="s">
        <v>54</v>
      </c>
      <c r="H73" s="38" t="n">
        <v>-851671.79</v>
      </c>
    </row>
    <row r="74">
      <c r="A74" s="35" t="n">
        <v>15.0</v>
      </c>
      <c r="B74" s="35" t="n">
        <v>4.0</v>
      </c>
      <c r="C74" s="36" t="n">
        <v>43892.0</v>
      </c>
      <c r="D74" s="37"/>
      <c r="E74" s="35" t="s">
        <v>91</v>
      </c>
      <c r="F74" s="38" t="n">
        <v>-2734.0</v>
      </c>
      <c r="G74" s="39" t="s">
        <v>54</v>
      </c>
      <c r="H74" s="38" t="n">
        <v>-548700.16</v>
      </c>
    </row>
    <row r="75">
      <c r="A75" s="35" t="n">
        <v>15.0</v>
      </c>
      <c r="B75" s="35" t="n">
        <v>5.0</v>
      </c>
      <c r="C75" s="36" t="n">
        <v>43928.0</v>
      </c>
      <c r="D75" s="37"/>
      <c r="E75" s="35" t="s">
        <v>91</v>
      </c>
      <c r="F75" s="38" t="n">
        <v>-2734.0</v>
      </c>
      <c r="G75" s="39" t="s">
        <v>54</v>
      </c>
      <c r="H75" s="38" t="n">
        <v>-657610.67</v>
      </c>
    </row>
    <row r="76">
      <c r="A76" s="35" t="n">
        <v>15.0</v>
      </c>
      <c r="B76" s="35" t="n">
        <v>6.0</v>
      </c>
      <c r="C76" s="36" t="n">
        <v>43953.0</v>
      </c>
      <c r="D76" s="37"/>
      <c r="E76" s="35" t="s">
        <v>91</v>
      </c>
      <c r="F76" s="38" t="n">
        <v>-2734.0</v>
      </c>
      <c r="G76" s="39" t="s">
        <v>54</v>
      </c>
      <c r="H76" s="38" t="n">
        <v>-769702.67</v>
      </c>
    </row>
    <row r="77">
      <c r="A77" s="35" t="n">
        <v>15.0</v>
      </c>
      <c r="B77" s="35" t="n">
        <v>7.0</v>
      </c>
      <c r="C77" s="36" t="n">
        <v>43984.0</v>
      </c>
      <c r="D77" s="37"/>
      <c r="E77" s="35" t="s">
        <v>91</v>
      </c>
      <c r="F77" s="38" t="n">
        <v>-2734.0</v>
      </c>
      <c r="G77" s="39" t="s">
        <v>54</v>
      </c>
      <c r="H77" s="38" t="n">
        <v>-717574.08</v>
      </c>
    </row>
    <row r="78">
      <c r="A78" s="40" t="n">
        <v>16.0</v>
      </c>
      <c r="B78" s="40" t="n">
        <v>1.0</v>
      </c>
      <c r="C78" s="41" t="n">
        <v>43892.0</v>
      </c>
      <c r="D78" s="42"/>
      <c r="E78" s="40" t="s">
        <v>519</v>
      </c>
      <c r="F78" s="43" t="n">
        <v>-56272.0</v>
      </c>
      <c r="G78" s="44" t="s">
        <v>140</v>
      </c>
      <c r="H78" s="43" t="n">
        <v>-610244.76</v>
      </c>
    </row>
    <row r="79">
      <c r="A79" s="40" t="n">
        <v>16.0</v>
      </c>
      <c r="B79" s="40" t="n">
        <v>2.0</v>
      </c>
      <c r="C79" s="41" t="n">
        <v>43953.0</v>
      </c>
      <c r="D79" s="42"/>
      <c r="E79" s="40" t="s">
        <v>674</v>
      </c>
      <c r="F79" s="43" t="n">
        <v>-56272.0</v>
      </c>
      <c r="G79" s="44" t="s">
        <v>140</v>
      </c>
      <c r="H79" s="43" t="n">
        <v>-825974.67</v>
      </c>
    </row>
    <row r="80">
      <c r="A80" s="40" t="n">
        <v>16.0</v>
      </c>
      <c r="B80" s="40" t="n">
        <v>3.0</v>
      </c>
      <c r="C80" s="41" t="n">
        <v>43984.0</v>
      </c>
      <c r="D80" s="42"/>
      <c r="E80" s="40" t="s">
        <v>772</v>
      </c>
      <c r="F80" s="43" t="n">
        <v>-56272.0</v>
      </c>
      <c r="G80" s="44" t="s">
        <v>140</v>
      </c>
      <c r="H80" s="43" t="n">
        <v>-741973.08</v>
      </c>
    </row>
    <row r="81">
      <c r="A81" s="35" t="n">
        <v>17.0</v>
      </c>
      <c r="B81" s="35" t="n">
        <v>1.0</v>
      </c>
      <c r="C81" s="36" t="n">
        <v>43875.0</v>
      </c>
      <c r="D81" s="37"/>
      <c r="E81" s="35" t="s">
        <v>448</v>
      </c>
      <c r="F81" s="38" t="n">
        <v>-5300.0</v>
      </c>
      <c r="G81" s="39" t="s">
        <v>449</v>
      </c>
      <c r="H81" s="38" t="n">
        <v>-807012.36</v>
      </c>
    </row>
    <row r="82">
      <c r="A82" s="35" t="n">
        <v>17.0</v>
      </c>
      <c r="B82" s="35" t="n">
        <v>2.0</v>
      </c>
      <c r="C82" s="36" t="n">
        <v>43902.0</v>
      </c>
      <c r="D82" s="37"/>
      <c r="E82" s="35" t="s">
        <v>585</v>
      </c>
      <c r="F82" s="38" t="n">
        <v>-5300.0</v>
      </c>
      <c r="G82" s="39" t="s">
        <v>449</v>
      </c>
      <c r="H82" s="38" t="n">
        <v>-842333.66</v>
      </c>
    </row>
    <row r="83">
      <c r="A83" s="35" t="n">
        <v>17.0</v>
      </c>
      <c r="B83" s="35" t="n">
        <v>3.0</v>
      </c>
      <c r="C83" s="36" t="n">
        <v>43983.0</v>
      </c>
      <c r="D83" s="37"/>
      <c r="E83" s="35" t="s">
        <v>769</v>
      </c>
      <c r="F83" s="38" t="n">
        <v>-5300.0</v>
      </c>
      <c r="G83" s="39" t="s">
        <v>449</v>
      </c>
      <c r="H83" s="38" t="n">
        <v>-883381.08</v>
      </c>
    </row>
    <row r="84">
      <c r="A84" s="40" t="n">
        <v>18.0</v>
      </c>
      <c r="B84" s="40" t="n">
        <v>1.0</v>
      </c>
      <c r="C84" s="41" t="n">
        <v>43831.0</v>
      </c>
      <c r="D84" s="42"/>
      <c r="E84" s="40" t="s">
        <v>52</v>
      </c>
      <c r="F84" s="43" t="n">
        <v>-5015.0</v>
      </c>
      <c r="G84" s="44" t="s">
        <v>54</v>
      </c>
      <c r="H84" s="43" t="n">
        <v>-702281.61</v>
      </c>
    </row>
    <row r="85">
      <c r="A85" s="40" t="n">
        <v>18.0</v>
      </c>
      <c r="B85" s="40" t="n">
        <v>2.0</v>
      </c>
      <c r="C85" s="41" t="n">
        <v>43832.0</v>
      </c>
      <c r="D85" s="42"/>
      <c r="E85" s="40" t="s">
        <v>91</v>
      </c>
      <c r="F85" s="43" t="n">
        <v>-5000.0</v>
      </c>
      <c r="G85" s="44" t="s">
        <v>54</v>
      </c>
      <c r="H85" s="43" t="n">
        <v>-468786.56</v>
      </c>
    </row>
    <row r="86">
      <c r="A86" s="40" t="n">
        <v>18.0</v>
      </c>
      <c r="B86" s="40" t="n">
        <v>3.0</v>
      </c>
      <c r="C86" s="41" t="n">
        <v>43862.0</v>
      </c>
      <c r="D86" s="42"/>
      <c r="E86" s="40" t="s">
        <v>334</v>
      </c>
      <c r="F86" s="43" t="n">
        <v>-5015.0</v>
      </c>
      <c r="G86" s="44" t="s">
        <v>54</v>
      </c>
      <c r="H86" s="43" t="n">
        <v>-867968.79</v>
      </c>
    </row>
    <row r="87">
      <c r="A87" s="40" t="n">
        <v>18.0</v>
      </c>
      <c r="B87" s="40" t="n">
        <v>4.0</v>
      </c>
      <c r="C87" s="41" t="n">
        <v>43864.0</v>
      </c>
      <c r="D87" s="42"/>
      <c r="E87" s="40" t="s">
        <v>91</v>
      </c>
      <c r="F87" s="43" t="n">
        <v>-5000.0</v>
      </c>
      <c r="G87" s="44" t="s">
        <v>54</v>
      </c>
      <c r="H87" s="43" t="n">
        <v>-856671.79</v>
      </c>
    </row>
    <row r="88">
      <c r="A88" s="40" t="n">
        <v>18.0</v>
      </c>
      <c r="B88" s="40" t="n">
        <v>5.0</v>
      </c>
      <c r="C88" s="41" t="n">
        <v>43892.0</v>
      </c>
      <c r="D88" s="42"/>
      <c r="E88" s="40" t="s">
        <v>91</v>
      </c>
      <c r="F88" s="43" t="n">
        <v>-5000.0</v>
      </c>
      <c r="G88" s="44" t="s">
        <v>54</v>
      </c>
      <c r="H88" s="43" t="n">
        <v>-541799.16</v>
      </c>
    </row>
    <row r="89">
      <c r="A89" s="40" t="n">
        <v>18.0</v>
      </c>
      <c r="B89" s="40" t="n">
        <v>6.0</v>
      </c>
      <c r="C89" s="41" t="n">
        <v>43892.0</v>
      </c>
      <c r="D89" s="42"/>
      <c r="E89" s="40" t="s">
        <v>522</v>
      </c>
      <c r="F89" s="43" t="n">
        <v>-5015.0</v>
      </c>
      <c r="G89" s="44" t="s">
        <v>54</v>
      </c>
      <c r="H89" s="43" t="n">
        <v>-521345.41</v>
      </c>
    </row>
    <row r="90">
      <c r="A90" s="40" t="n">
        <v>18.0</v>
      </c>
      <c r="B90" s="40" t="n">
        <v>7.0</v>
      </c>
      <c r="C90" s="41" t="n">
        <v>43925.0</v>
      </c>
      <c r="D90" s="42"/>
      <c r="E90" s="40" t="s">
        <v>646</v>
      </c>
      <c r="F90" s="43" t="n">
        <v>-5015.0</v>
      </c>
      <c r="G90" s="44" t="s">
        <v>54</v>
      </c>
      <c r="H90" s="43" t="n">
        <v>-378561.67</v>
      </c>
    </row>
    <row r="91">
      <c r="A91" s="40" t="n">
        <v>18.0</v>
      </c>
      <c r="B91" s="40" t="n">
        <v>8.0</v>
      </c>
      <c r="C91" s="41" t="n">
        <v>43952.0</v>
      </c>
      <c r="D91" s="42"/>
      <c r="E91" s="40" t="s">
        <v>673</v>
      </c>
      <c r="F91" s="43" t="n">
        <v>-5015.0</v>
      </c>
      <c r="G91" s="44" t="s">
        <v>54</v>
      </c>
      <c r="H91" s="43" t="n">
        <v>-760209.67</v>
      </c>
    </row>
    <row r="92">
      <c r="A92" s="40" t="n">
        <v>18.0</v>
      </c>
      <c r="B92" s="40" t="n">
        <v>9.0</v>
      </c>
      <c r="C92" s="41" t="n">
        <v>43983.0</v>
      </c>
      <c r="D92" s="42"/>
      <c r="E92" s="40" t="s">
        <v>767</v>
      </c>
      <c r="F92" s="43" t="n">
        <v>-5015.0</v>
      </c>
      <c r="G92" s="44" t="s">
        <v>54</v>
      </c>
      <c r="H92" s="43" t="n">
        <v>-945166.08</v>
      </c>
    </row>
  </sheetData>
  <printOptions gridLines="false"/>
  <pageMargins bottom="0.75" footer="0.511805555555555" header="0.511805555555555" left="0.7" right="0.7" top="0.75"/>
  <pageSetup paperSize="1" scale="100"/>
  <headerFooter>
    <oddHeader>&amp;LAagey&amp;RRecurring Debits</oddHeader>
    <oddFooter>&amp;LPerfios Insights&amp;RPage &amp;P of &amp;N</oddFooter>
  </headerFooter>
</worksheet>
</file>

<file path=xl/worksheets/sheet9.xml><?xml version="1.0" encoding="utf-8"?>
<worksheet xmlns="http://schemas.openxmlformats.org/spreadsheetml/2006/main">
  <dimension ref="A1"/>
  <sheetViews>
    <sheetView workbookViewId="0" showGridLines="true">
      <pane ySplit="1.0" state="frozen" topLeftCell="A2" activePane="bottomLeft"/>
      <selection pane="bottomLeft"/>
    </sheetView>
  </sheetViews>
  <sheetFormatPr defaultRowHeight="15.0"/>
  <cols>
    <col min="1" max="1" width="8.50390625" customWidth="true"/>
    <col min="2" max="2" width="9.4453125" customWidth="true"/>
    <col min="3" max="3" width="10.12109375" customWidth="true"/>
    <col min="4" max="4" width="41.3046875" customWidth="true"/>
    <col min="5" max="5" width="13.2265625" customWidth="true"/>
    <col min="6" max="6" width="32.52734375" customWidth="true"/>
    <col min="7" max="7" width="14.30859375" customWidth="true"/>
  </cols>
  <sheetData>
    <row r="1">
      <c r="A1" s="32" t="s">
        <v>44</v>
      </c>
      <c r="B1" s="33" t="s">
        <v>45</v>
      </c>
      <c r="C1" s="33" t="s">
        <v>46</v>
      </c>
      <c r="D1" s="32" t="s">
        <v>47</v>
      </c>
      <c r="E1" s="34" t="s">
        <v>48</v>
      </c>
      <c r="F1" s="34" t="s">
        <v>50</v>
      </c>
      <c r="G1" s="34" t="s">
        <v>51</v>
      </c>
    </row>
    <row r="2">
      <c r="A2" s="35" t="n">
        <v>1.0</v>
      </c>
      <c r="B2" s="36" t="n">
        <v>43831.0</v>
      </c>
      <c r="C2" s="37"/>
      <c r="D2" s="35" t="s">
        <v>87</v>
      </c>
      <c r="E2" s="38" t="n">
        <v>8715.0</v>
      </c>
      <c r="F2" s="39" t="s">
        <v>88</v>
      </c>
      <c r="G2" s="38" t="n">
        <v>-476786.56</v>
      </c>
    </row>
    <row r="3">
      <c r="A3" s="40" t="n">
        <v>2.0</v>
      </c>
      <c r="B3" s="41" t="n">
        <v>43834.0</v>
      </c>
      <c r="C3" s="42"/>
      <c r="D3" s="40" t="s">
        <v>136</v>
      </c>
      <c r="E3" s="43" t="n">
        <v>9174.0</v>
      </c>
      <c r="F3" s="44" t="s">
        <v>88</v>
      </c>
      <c r="G3" s="43" t="n">
        <v>-839925.36</v>
      </c>
    </row>
    <row r="4">
      <c r="A4" s="35" t="n">
        <v>3.0</v>
      </c>
      <c r="B4" s="36" t="n">
        <v>43837.0</v>
      </c>
      <c r="C4" s="37"/>
      <c r="D4" s="35" t="s">
        <v>149</v>
      </c>
      <c r="E4" s="38" t="n">
        <v>11025.0</v>
      </c>
      <c r="F4" s="39" t="s">
        <v>88</v>
      </c>
      <c r="G4" s="38" t="n">
        <v>-835250.36</v>
      </c>
    </row>
    <row r="5">
      <c r="A5" s="40" t="n">
        <v>4.0</v>
      </c>
      <c r="B5" s="41" t="n">
        <v>43843.0</v>
      </c>
      <c r="C5" s="42"/>
      <c r="D5" s="40" t="s">
        <v>214</v>
      </c>
      <c r="E5" s="43" t="n">
        <v>9292.0</v>
      </c>
      <c r="F5" s="44" t="s">
        <v>88</v>
      </c>
      <c r="G5" s="43" t="n">
        <v>-886936.78</v>
      </c>
    </row>
    <row r="6">
      <c r="A6" s="35" t="n">
        <v>5.0</v>
      </c>
      <c r="B6" s="36" t="n">
        <v>43843.0</v>
      </c>
      <c r="C6" s="37"/>
      <c r="D6" s="35" t="s">
        <v>215</v>
      </c>
      <c r="E6" s="38" t="n">
        <v>5175.0</v>
      </c>
      <c r="F6" s="39" t="s">
        <v>88</v>
      </c>
      <c r="G6" s="38" t="n">
        <v>-881761.78</v>
      </c>
    </row>
    <row r="7">
      <c r="A7" s="40" t="n">
        <v>6.0</v>
      </c>
      <c r="B7" s="41" t="n">
        <v>43846.0</v>
      </c>
      <c r="C7" s="42"/>
      <c r="D7" s="40" t="s">
        <v>236</v>
      </c>
      <c r="E7" s="43" t="n">
        <v>8257.0</v>
      </c>
      <c r="F7" s="44" t="s">
        <v>88</v>
      </c>
      <c r="G7" s="43" t="n">
        <v>-758103.78</v>
      </c>
    </row>
    <row r="8">
      <c r="A8" s="35" t="n">
        <v>7.0</v>
      </c>
      <c r="B8" s="36" t="n">
        <v>43846.0</v>
      </c>
      <c r="C8" s="37"/>
      <c r="D8" s="35" t="s">
        <v>237</v>
      </c>
      <c r="E8" s="38" t="n">
        <v>14115.0</v>
      </c>
      <c r="F8" s="39" t="s">
        <v>88</v>
      </c>
      <c r="G8" s="38" t="n">
        <v>-743988.78</v>
      </c>
    </row>
    <row r="9">
      <c r="A9" s="40" t="n">
        <v>8.0</v>
      </c>
      <c r="B9" s="41" t="n">
        <v>43846.0</v>
      </c>
      <c r="C9" s="42"/>
      <c r="D9" s="40" t="s">
        <v>238</v>
      </c>
      <c r="E9" s="43" t="n">
        <v>15194.0</v>
      </c>
      <c r="F9" s="44" t="s">
        <v>88</v>
      </c>
      <c r="G9" s="43" t="n">
        <v>-728794.78</v>
      </c>
    </row>
    <row r="10">
      <c r="A10" s="35" t="n">
        <v>9.0</v>
      </c>
      <c r="B10" s="36" t="n">
        <v>43850.0</v>
      </c>
      <c r="C10" s="37"/>
      <c r="D10" s="35" t="s">
        <v>252</v>
      </c>
      <c r="E10" s="38" t="n">
        <v>27469.0</v>
      </c>
      <c r="F10" s="39" t="s">
        <v>88</v>
      </c>
      <c r="G10" s="38" t="n">
        <v>-735345.03</v>
      </c>
    </row>
    <row r="11">
      <c r="A11" s="40" t="n">
        <v>10.0</v>
      </c>
      <c r="B11" s="41" t="n">
        <v>43853.0</v>
      </c>
      <c r="C11" s="42"/>
      <c r="D11" s="40" t="s">
        <v>266</v>
      </c>
      <c r="E11" s="43" t="n">
        <v>7991.0</v>
      </c>
      <c r="F11" s="44" t="s">
        <v>88</v>
      </c>
      <c r="G11" s="43" t="n">
        <v>-711022.35</v>
      </c>
    </row>
    <row r="12">
      <c r="A12" s="35" t="n">
        <v>11.0</v>
      </c>
      <c r="B12" s="36" t="n">
        <v>43854.0</v>
      </c>
      <c r="C12" s="37"/>
      <c r="D12" s="35" t="s">
        <v>276</v>
      </c>
      <c r="E12" s="38" t="n">
        <v>9292.0</v>
      </c>
      <c r="F12" s="39" t="s">
        <v>88</v>
      </c>
      <c r="G12" s="38" t="n">
        <v>-610681.92</v>
      </c>
    </row>
    <row r="13">
      <c r="A13" s="40" t="n">
        <v>12.0</v>
      </c>
      <c r="B13" s="41" t="n">
        <v>43859.0</v>
      </c>
      <c r="C13" s="42"/>
      <c r="D13" s="40" t="s">
        <v>308</v>
      </c>
      <c r="E13" s="43" t="n">
        <v>16739.0</v>
      </c>
      <c r="F13" s="44" t="s">
        <v>88</v>
      </c>
      <c r="G13" s="43" t="n">
        <v>-898773.69</v>
      </c>
    </row>
    <row r="14">
      <c r="A14" s="35" t="n">
        <v>13.0</v>
      </c>
      <c r="B14" s="36" t="n">
        <v>43859.0</v>
      </c>
      <c r="C14" s="37"/>
      <c r="D14" s="35" t="s">
        <v>309</v>
      </c>
      <c r="E14" s="38" t="n">
        <v>17168.0</v>
      </c>
      <c r="F14" s="39" t="s">
        <v>88</v>
      </c>
      <c r="G14" s="38" t="n">
        <v>-881605.69</v>
      </c>
    </row>
    <row r="15">
      <c r="A15" s="40" t="n">
        <v>14.0</v>
      </c>
      <c r="B15" s="41" t="n">
        <v>43859.0</v>
      </c>
      <c r="C15" s="42"/>
      <c r="D15" s="40" t="s">
        <v>310</v>
      </c>
      <c r="E15" s="43" t="n">
        <v>16739.0</v>
      </c>
      <c r="F15" s="44" t="s">
        <v>88</v>
      </c>
      <c r="G15" s="43" t="n">
        <v>-864866.69</v>
      </c>
    </row>
    <row r="16">
      <c r="A16" s="35" t="n">
        <v>15.0</v>
      </c>
      <c r="B16" s="36" t="n">
        <v>43862.0</v>
      </c>
      <c r="C16" s="37"/>
      <c r="D16" s="35" t="s">
        <v>335</v>
      </c>
      <c r="E16" s="38" t="n">
        <v>8642.0</v>
      </c>
      <c r="F16" s="39" t="s">
        <v>88</v>
      </c>
      <c r="G16" s="38" t="n">
        <v>-859326.79</v>
      </c>
    </row>
    <row r="17">
      <c r="A17" s="40" t="n">
        <v>16.0</v>
      </c>
      <c r="B17" s="41" t="n">
        <v>43864.0</v>
      </c>
      <c r="C17" s="42"/>
      <c r="D17" s="40" t="s">
        <v>337</v>
      </c>
      <c r="E17" s="43" t="n">
        <v>16739.0</v>
      </c>
      <c r="F17" s="44" t="s">
        <v>88</v>
      </c>
      <c r="G17" s="43" t="n">
        <v>-848937.79</v>
      </c>
    </row>
    <row r="18">
      <c r="A18" s="35" t="n">
        <v>17.0</v>
      </c>
      <c r="B18" s="36" t="n">
        <v>43865.0</v>
      </c>
      <c r="C18" s="37"/>
      <c r="D18" s="35" t="s">
        <v>360</v>
      </c>
      <c r="E18" s="38" t="n">
        <v>18522.0</v>
      </c>
      <c r="F18" s="39" t="s">
        <v>88</v>
      </c>
      <c r="G18" s="38" t="n">
        <v>-893506.22</v>
      </c>
    </row>
    <row r="19">
      <c r="A19" s="40" t="n">
        <v>18.0</v>
      </c>
      <c r="B19" s="41" t="n">
        <v>43866.0</v>
      </c>
      <c r="C19" s="42"/>
      <c r="D19" s="40" t="s">
        <v>361</v>
      </c>
      <c r="E19" s="43" t="n">
        <v>23118.0</v>
      </c>
      <c r="F19" s="44" t="s">
        <v>88</v>
      </c>
      <c r="G19" s="43" t="n">
        <v>-870388.22</v>
      </c>
    </row>
    <row r="20">
      <c r="A20" s="35" t="n">
        <v>19.0</v>
      </c>
      <c r="B20" s="36" t="n">
        <v>43868.0</v>
      </c>
      <c r="C20" s="37"/>
      <c r="D20" s="35" t="s">
        <v>386</v>
      </c>
      <c r="E20" s="38" t="n">
        <v>9633.0</v>
      </c>
      <c r="F20" s="39" t="s">
        <v>88</v>
      </c>
      <c r="G20" s="38" t="n">
        <v>-749943.9</v>
      </c>
    </row>
    <row r="21">
      <c r="A21" s="40" t="n">
        <v>20.0</v>
      </c>
      <c r="B21" s="41" t="n">
        <v>43871.0</v>
      </c>
      <c r="C21" s="42"/>
      <c r="D21" s="40" t="s">
        <v>396</v>
      </c>
      <c r="E21" s="43" t="n">
        <v>9163.0</v>
      </c>
      <c r="F21" s="44" t="s">
        <v>88</v>
      </c>
      <c r="G21" s="43" t="n">
        <v>-886974.36</v>
      </c>
    </row>
    <row r="22">
      <c r="A22" s="35" t="n">
        <v>21.0</v>
      </c>
      <c r="B22" s="36" t="n">
        <v>43871.0</v>
      </c>
      <c r="C22" s="37"/>
      <c r="D22" s="35" t="s">
        <v>398</v>
      </c>
      <c r="E22" s="38" t="n">
        <v>22050.0</v>
      </c>
      <c r="F22" s="39" t="s">
        <v>88</v>
      </c>
      <c r="G22" s="38" t="n">
        <v>-844924.36</v>
      </c>
    </row>
    <row r="23">
      <c r="A23" s="40" t="n">
        <v>22.0</v>
      </c>
      <c r="B23" s="41" t="n">
        <v>43871.0</v>
      </c>
      <c r="C23" s="42"/>
      <c r="D23" s="40" t="s">
        <v>399</v>
      </c>
      <c r="E23" s="43" t="n">
        <v>11290.0</v>
      </c>
      <c r="F23" s="44" t="s">
        <v>88</v>
      </c>
      <c r="G23" s="43" t="n">
        <v>-833634.36</v>
      </c>
    </row>
    <row r="24">
      <c r="A24" s="35" t="n">
        <v>23.0</v>
      </c>
      <c r="B24" s="36" t="n">
        <v>43873.0</v>
      </c>
      <c r="C24" s="37"/>
      <c r="D24" s="35" t="s">
        <v>423</v>
      </c>
      <c r="E24" s="38" t="n">
        <v>9292.0</v>
      </c>
      <c r="F24" s="39" t="s">
        <v>88</v>
      </c>
      <c r="G24" s="38" t="n">
        <v>-931377.96</v>
      </c>
    </row>
    <row r="25">
      <c r="A25" s="40" t="n">
        <v>24.0</v>
      </c>
      <c r="B25" s="41" t="n">
        <v>43873.0</v>
      </c>
      <c r="C25" s="42"/>
      <c r="D25" s="40" t="s">
        <v>424</v>
      </c>
      <c r="E25" s="43" t="n">
        <v>7798.0</v>
      </c>
      <c r="F25" s="44" t="s">
        <v>88</v>
      </c>
      <c r="G25" s="43" t="n">
        <v>-923579.96</v>
      </c>
    </row>
    <row r="26">
      <c r="A26" s="35" t="n">
        <v>25.0</v>
      </c>
      <c r="B26" s="36" t="n">
        <v>43874.0</v>
      </c>
      <c r="C26" s="37"/>
      <c r="D26" s="35" t="s">
        <v>428</v>
      </c>
      <c r="E26" s="38" t="n">
        <v>18522.0</v>
      </c>
      <c r="F26" s="39" t="s">
        <v>88</v>
      </c>
      <c r="G26" s="38" t="n">
        <v>-939541.96</v>
      </c>
    </row>
    <row r="27">
      <c r="A27" s="40" t="n">
        <v>26.0</v>
      </c>
      <c r="B27" s="41" t="n">
        <v>43875.0</v>
      </c>
      <c r="C27" s="42"/>
      <c r="D27" s="40" t="s">
        <v>431</v>
      </c>
      <c r="E27" s="43" t="n">
        <v>8549.0</v>
      </c>
      <c r="F27" s="44" t="s">
        <v>88</v>
      </c>
      <c r="G27" s="43" t="n">
        <v>-930492.96</v>
      </c>
    </row>
    <row r="28">
      <c r="A28" s="35" t="n">
        <v>27.0</v>
      </c>
      <c r="B28" s="36" t="n">
        <v>43878.0</v>
      </c>
      <c r="C28" s="37"/>
      <c r="D28" s="35" t="s">
        <v>451</v>
      </c>
      <c r="E28" s="38" t="n">
        <v>9724.0</v>
      </c>
      <c r="F28" s="39" t="s">
        <v>88</v>
      </c>
      <c r="G28" s="38" t="n">
        <v>-947288.36</v>
      </c>
    </row>
    <row r="29">
      <c r="A29" s="40" t="n">
        <v>28.0</v>
      </c>
      <c r="B29" s="41" t="n">
        <v>43878.0</v>
      </c>
      <c r="C29" s="42"/>
      <c r="D29" s="40" t="s">
        <v>452</v>
      </c>
      <c r="E29" s="43" t="n">
        <v>16619.0</v>
      </c>
      <c r="F29" s="44" t="s">
        <v>88</v>
      </c>
      <c r="G29" s="43" t="n">
        <v>-930669.36</v>
      </c>
    </row>
    <row r="30">
      <c r="A30" s="35" t="n">
        <v>29.0</v>
      </c>
      <c r="B30" s="36" t="n">
        <v>43878.0</v>
      </c>
      <c r="C30" s="37"/>
      <c r="D30" s="35" t="s">
        <v>453</v>
      </c>
      <c r="E30" s="38" t="n">
        <v>27522.0</v>
      </c>
      <c r="F30" s="39" t="s">
        <v>88</v>
      </c>
      <c r="G30" s="38" t="n">
        <v>-903147.36</v>
      </c>
    </row>
    <row r="31">
      <c r="A31" s="40" t="n">
        <v>30.0</v>
      </c>
      <c r="B31" s="41" t="n">
        <v>43878.0</v>
      </c>
      <c r="C31" s="42"/>
      <c r="D31" s="40" t="s">
        <v>454</v>
      </c>
      <c r="E31" s="43" t="n">
        <v>4705.0</v>
      </c>
      <c r="F31" s="44" t="s">
        <v>88</v>
      </c>
      <c r="G31" s="43" t="n">
        <v>-898442.36</v>
      </c>
    </row>
    <row r="32">
      <c r="A32" s="35" t="n">
        <v>31.0</v>
      </c>
      <c r="B32" s="36" t="n">
        <v>43880.0</v>
      </c>
      <c r="C32" s="37"/>
      <c r="D32" s="35" t="s">
        <v>463</v>
      </c>
      <c r="E32" s="38" t="n">
        <v>8991.0</v>
      </c>
      <c r="F32" s="39" t="s">
        <v>88</v>
      </c>
      <c r="G32" s="38" t="n">
        <v>-895610.56</v>
      </c>
    </row>
    <row r="33">
      <c r="A33" s="40" t="n">
        <v>32.0</v>
      </c>
      <c r="B33" s="41" t="n">
        <v>43882.0</v>
      </c>
      <c r="C33" s="42"/>
      <c r="D33" s="40" t="s">
        <v>467</v>
      </c>
      <c r="E33" s="43" t="n">
        <v>15596.0</v>
      </c>
      <c r="F33" s="44" t="s">
        <v>88</v>
      </c>
      <c r="G33" s="43" t="n">
        <v>-854020.16</v>
      </c>
    </row>
    <row r="34">
      <c r="A34" s="35" t="n">
        <v>33.0</v>
      </c>
      <c r="B34" s="36" t="n">
        <v>43885.0</v>
      </c>
      <c r="C34" s="37"/>
      <c r="D34" s="35" t="s">
        <v>471</v>
      </c>
      <c r="E34" s="38" t="n">
        <v>14164.0</v>
      </c>
      <c r="F34" s="39" t="s">
        <v>88</v>
      </c>
      <c r="G34" s="38" t="n">
        <v>-712023.16</v>
      </c>
    </row>
    <row r="35">
      <c r="A35" s="40" t="n">
        <v>34.0</v>
      </c>
      <c r="B35" s="41" t="n">
        <v>43885.0</v>
      </c>
      <c r="C35" s="42"/>
      <c r="D35" s="40" t="s">
        <v>472</v>
      </c>
      <c r="E35" s="43" t="n">
        <v>18026.0</v>
      </c>
      <c r="F35" s="44" t="s">
        <v>88</v>
      </c>
      <c r="G35" s="43" t="n">
        <v>-693997.16</v>
      </c>
    </row>
    <row r="36">
      <c r="A36" s="35" t="n">
        <v>35.0</v>
      </c>
      <c r="B36" s="36" t="n">
        <v>43885.0</v>
      </c>
      <c r="C36" s="37"/>
      <c r="D36" s="35" t="s">
        <v>473</v>
      </c>
      <c r="E36" s="38" t="n">
        <v>11651.0</v>
      </c>
      <c r="F36" s="39" t="s">
        <v>88</v>
      </c>
      <c r="G36" s="38" t="n">
        <v>-682346.16</v>
      </c>
    </row>
    <row r="37">
      <c r="A37" s="40" t="n">
        <v>36.0</v>
      </c>
      <c r="B37" s="41" t="n">
        <v>43886.0</v>
      </c>
      <c r="C37" s="42"/>
      <c r="D37" s="40" t="s">
        <v>484</v>
      </c>
      <c r="E37" s="43" t="n">
        <v>17168.0</v>
      </c>
      <c r="F37" s="44" t="s">
        <v>88</v>
      </c>
      <c r="G37" s="43" t="n">
        <v>-618684.76</v>
      </c>
    </row>
    <row r="38">
      <c r="A38" s="35" t="n">
        <v>37.0</v>
      </c>
      <c r="B38" s="36" t="n">
        <v>43886.0</v>
      </c>
      <c r="C38" s="37"/>
      <c r="D38" s="35" t="s">
        <v>485</v>
      </c>
      <c r="E38" s="38" t="n">
        <v>11466.0</v>
      </c>
      <c r="F38" s="39" t="s">
        <v>88</v>
      </c>
      <c r="G38" s="38" t="n">
        <v>-607218.76</v>
      </c>
    </row>
    <row r="39">
      <c r="A39" s="40" t="n">
        <v>38.0</v>
      </c>
      <c r="B39" s="41" t="n">
        <v>43887.0</v>
      </c>
      <c r="C39" s="42"/>
      <c r="D39" s="40" t="s">
        <v>486</v>
      </c>
      <c r="E39" s="43" t="n">
        <v>16758.0</v>
      </c>
      <c r="F39" s="44" t="s">
        <v>88</v>
      </c>
      <c r="G39" s="43" t="n">
        <v>-715172.76</v>
      </c>
    </row>
    <row r="40">
      <c r="A40" s="35" t="n">
        <v>39.0</v>
      </c>
      <c r="B40" s="36" t="n">
        <v>43887.0</v>
      </c>
      <c r="C40" s="37"/>
      <c r="D40" s="35" t="s">
        <v>487</v>
      </c>
      <c r="E40" s="38" t="n">
        <v>7798.0</v>
      </c>
      <c r="F40" s="39" t="s">
        <v>88</v>
      </c>
      <c r="G40" s="38" t="n">
        <v>-707374.76</v>
      </c>
    </row>
    <row r="41">
      <c r="A41" s="40" t="n">
        <v>40.0</v>
      </c>
      <c r="B41" s="41" t="n">
        <v>43888.0</v>
      </c>
      <c r="C41" s="42"/>
      <c r="D41" s="40" t="s">
        <v>499</v>
      </c>
      <c r="E41" s="43" t="n">
        <v>17640.0</v>
      </c>
      <c r="F41" s="44" t="s">
        <v>88</v>
      </c>
      <c r="G41" s="43" t="n">
        <v>-194037.56</v>
      </c>
    </row>
    <row r="42">
      <c r="A42" s="35" t="n">
        <v>41.0</v>
      </c>
      <c r="B42" s="36" t="n">
        <v>43890.0</v>
      </c>
      <c r="C42" s="37"/>
      <c r="D42" s="35" t="s">
        <v>509</v>
      </c>
      <c r="E42" s="38" t="n">
        <v>10091.0</v>
      </c>
      <c r="F42" s="39" t="s">
        <v>88</v>
      </c>
      <c r="G42" s="38" t="n">
        <v>-647964.56</v>
      </c>
    </row>
    <row r="43">
      <c r="A43" s="40" t="n">
        <v>42.0</v>
      </c>
      <c r="B43" s="41" t="n">
        <v>43890.0</v>
      </c>
      <c r="C43" s="42"/>
      <c r="D43" s="40" t="s">
        <v>510</v>
      </c>
      <c r="E43" s="43" t="n">
        <v>15876.0</v>
      </c>
      <c r="F43" s="44" t="s">
        <v>88</v>
      </c>
      <c r="G43" s="43" t="n">
        <v>-632088.56</v>
      </c>
    </row>
    <row r="44">
      <c r="A44" s="35" t="n">
        <v>43.0</v>
      </c>
      <c r="B44" s="36" t="n">
        <v>43895.0</v>
      </c>
      <c r="C44" s="37"/>
      <c r="D44" s="35" t="s">
        <v>541</v>
      </c>
      <c r="E44" s="38" t="n">
        <v>17640.0</v>
      </c>
      <c r="F44" s="39" t="s">
        <v>88</v>
      </c>
      <c r="G44" s="38" t="n">
        <v>-889859.86</v>
      </c>
    </row>
    <row r="45">
      <c r="A45" s="40" t="n">
        <v>44.0</v>
      </c>
      <c r="B45" s="41" t="n">
        <v>43895.0</v>
      </c>
      <c r="C45" s="42"/>
      <c r="D45" s="40" t="s">
        <v>542</v>
      </c>
      <c r="E45" s="43" t="n">
        <v>15596.0</v>
      </c>
      <c r="F45" s="44" t="s">
        <v>88</v>
      </c>
      <c r="G45" s="43" t="n">
        <v>-874263.86</v>
      </c>
    </row>
    <row r="46">
      <c r="A46" s="35" t="n">
        <v>45.0</v>
      </c>
      <c r="B46" s="36" t="n">
        <v>43897.0</v>
      </c>
      <c r="C46" s="37"/>
      <c r="D46" s="35" t="s">
        <v>545</v>
      </c>
      <c r="E46" s="38" t="n">
        <v>42919.0</v>
      </c>
      <c r="F46" s="39" t="s">
        <v>88</v>
      </c>
      <c r="G46" s="38" t="n">
        <v>-650632.86</v>
      </c>
    </row>
    <row r="47">
      <c r="A47" s="40" t="n">
        <v>46.0</v>
      </c>
      <c r="B47" s="41" t="n">
        <v>43897.0</v>
      </c>
      <c r="C47" s="42"/>
      <c r="D47" s="40" t="s">
        <v>546</v>
      </c>
      <c r="E47" s="43" t="n">
        <v>42919.0</v>
      </c>
      <c r="F47" s="44" t="s">
        <v>88</v>
      </c>
      <c r="G47" s="43" t="n">
        <v>-607713.86</v>
      </c>
    </row>
    <row r="48">
      <c r="A48" s="35" t="n">
        <v>47.0</v>
      </c>
      <c r="B48" s="36" t="n">
        <v>43897.0</v>
      </c>
      <c r="C48" s="37"/>
      <c r="D48" s="35" t="s">
        <v>547</v>
      </c>
      <c r="E48" s="38" t="n">
        <v>4987.0</v>
      </c>
      <c r="F48" s="39" t="s">
        <v>88</v>
      </c>
      <c r="G48" s="38" t="n">
        <v>-602726.86</v>
      </c>
    </row>
    <row r="49">
      <c r="A49" s="40" t="n">
        <v>48.0</v>
      </c>
      <c r="B49" s="41" t="n">
        <v>43897.0</v>
      </c>
      <c r="C49" s="42"/>
      <c r="D49" s="40" t="s">
        <v>548</v>
      </c>
      <c r="E49" s="43" t="n">
        <v>42662.0</v>
      </c>
      <c r="F49" s="44" t="s">
        <v>88</v>
      </c>
      <c r="G49" s="43" t="n">
        <v>-560064.86</v>
      </c>
    </row>
    <row r="50">
      <c r="A50" s="35" t="n">
        <v>49.0</v>
      </c>
      <c r="B50" s="36" t="n">
        <v>43901.0</v>
      </c>
      <c r="C50" s="37"/>
      <c r="D50" s="35" t="s">
        <v>576</v>
      </c>
      <c r="E50" s="38" t="n">
        <v>14024.0</v>
      </c>
      <c r="F50" s="39" t="s">
        <v>88</v>
      </c>
      <c r="G50" s="38" t="n">
        <v>-639151.46</v>
      </c>
    </row>
    <row r="51">
      <c r="A51" s="40" t="n">
        <v>50.0</v>
      </c>
      <c r="B51" s="41" t="n">
        <v>43901.0</v>
      </c>
      <c r="C51" s="42"/>
      <c r="D51" s="40" t="s">
        <v>577</v>
      </c>
      <c r="E51" s="43" t="n">
        <v>14112.0</v>
      </c>
      <c r="F51" s="44" t="s">
        <v>88</v>
      </c>
      <c r="G51" s="43" t="n">
        <v>-625039.46</v>
      </c>
    </row>
    <row r="52">
      <c r="A52" s="35" t="n">
        <v>51.0</v>
      </c>
      <c r="B52" s="36" t="n">
        <v>43902.0</v>
      </c>
      <c r="C52" s="37"/>
      <c r="D52" s="35" t="s">
        <v>582</v>
      </c>
      <c r="E52" s="38" t="n">
        <v>13302.0</v>
      </c>
      <c r="F52" s="39" t="s">
        <v>88</v>
      </c>
      <c r="G52" s="38" t="n">
        <v>-805135.66</v>
      </c>
    </row>
    <row r="53">
      <c r="A53" s="40" t="n">
        <v>52.0</v>
      </c>
      <c r="B53" s="41" t="n">
        <v>43906.0</v>
      </c>
      <c r="C53" s="42"/>
      <c r="D53" s="40" t="s">
        <v>597</v>
      </c>
      <c r="E53" s="43" t="n">
        <v>15259.0</v>
      </c>
      <c r="F53" s="44" t="s">
        <v>88</v>
      </c>
      <c r="G53" s="43" t="n">
        <v>-655054.91</v>
      </c>
    </row>
    <row r="54">
      <c r="A54" s="35" t="n">
        <v>53.0</v>
      </c>
      <c r="B54" s="36" t="n">
        <v>43906.0</v>
      </c>
      <c r="C54" s="37"/>
      <c r="D54" s="35" t="s">
        <v>602</v>
      </c>
      <c r="E54" s="38" t="n">
        <v>13230.0</v>
      </c>
      <c r="F54" s="39" t="s">
        <v>88</v>
      </c>
      <c r="G54" s="38" t="n">
        <v>-675330.51</v>
      </c>
    </row>
    <row r="55">
      <c r="A55" s="40" t="n">
        <v>54.0</v>
      </c>
      <c r="B55" s="41" t="n">
        <v>43908.0</v>
      </c>
      <c r="C55" s="42"/>
      <c r="D55" s="40" t="s">
        <v>608</v>
      </c>
      <c r="E55" s="43" t="n">
        <v>16310.0</v>
      </c>
      <c r="F55" s="44" t="s">
        <v>88</v>
      </c>
      <c r="G55" s="43" t="n">
        <v>-653228.11</v>
      </c>
    </row>
    <row r="56">
      <c r="A56" s="35" t="n">
        <v>55.0</v>
      </c>
      <c r="B56" s="36" t="n">
        <v>43913.0</v>
      </c>
      <c r="C56" s="37"/>
      <c r="D56" s="35" t="s">
        <v>626</v>
      </c>
      <c r="E56" s="38" t="n">
        <v>36911.0</v>
      </c>
      <c r="F56" s="39" t="s">
        <v>88</v>
      </c>
      <c r="G56" s="38" t="n">
        <v>-859674.11</v>
      </c>
    </row>
    <row r="57">
      <c r="A57" s="40" t="n">
        <v>56.0</v>
      </c>
      <c r="B57" s="41" t="n">
        <v>43913.0</v>
      </c>
      <c r="C57" s="42"/>
      <c r="D57" s="40" t="s">
        <v>627</v>
      </c>
      <c r="E57" s="43" t="n">
        <v>15451.0</v>
      </c>
      <c r="F57" s="44" t="s">
        <v>88</v>
      </c>
      <c r="G57" s="43" t="n">
        <v>-844223.11</v>
      </c>
    </row>
    <row r="58">
      <c r="A58" s="35" t="n">
        <v>57.0</v>
      </c>
      <c r="B58" s="36" t="n">
        <v>43914.0</v>
      </c>
      <c r="C58" s="37"/>
      <c r="D58" s="35" t="s">
        <v>628</v>
      </c>
      <c r="E58" s="38" t="n">
        <v>7898.0</v>
      </c>
      <c r="F58" s="39" t="s">
        <v>88</v>
      </c>
      <c r="G58" s="38" t="n">
        <v>-836325.11</v>
      </c>
    </row>
    <row r="59">
      <c r="A59" s="40" t="n">
        <v>58.0</v>
      </c>
      <c r="B59" s="41" t="n">
        <v>43988.0</v>
      </c>
      <c r="C59" s="42"/>
      <c r="D59" s="40" t="s">
        <v>779</v>
      </c>
      <c r="E59" s="43" t="n">
        <v>20712.0</v>
      </c>
      <c r="F59" s="44" t="s">
        <v>88</v>
      </c>
      <c r="G59" s="43" t="n">
        <v>-895801.08</v>
      </c>
    </row>
    <row r="60">
      <c r="A60" s="35" t="n">
        <v>59.0</v>
      </c>
      <c r="B60" s="36" t="n">
        <v>43997.0</v>
      </c>
      <c r="C60" s="37"/>
      <c r="D60" s="35" t="s">
        <v>794</v>
      </c>
      <c r="E60" s="38" t="n">
        <v>9174.0</v>
      </c>
      <c r="F60" s="39" t="s">
        <v>88</v>
      </c>
      <c r="G60" s="38" t="n">
        <v>-924022.08</v>
      </c>
    </row>
    <row r="61">
      <c r="A61" s="40" t="n">
        <v>60.0</v>
      </c>
      <c r="B61" s="41" t="n">
        <v>44007.0</v>
      </c>
      <c r="C61" s="42"/>
      <c r="D61" s="40" t="s">
        <v>835</v>
      </c>
      <c r="E61" s="43" t="n">
        <v>600266.0</v>
      </c>
      <c r="F61" s="44" t="s">
        <v>88</v>
      </c>
      <c r="G61" s="43" t="n">
        <v>-172374.08</v>
      </c>
    </row>
  </sheetData>
  <printOptions gridLines="false"/>
  <pageMargins bottom="0.75" footer="0.511805555555555" header="0.511805555555555" left="0.7" right="0.7" top="0.75"/>
  <pageSetup paperSize="1" scale="100"/>
  <headerFooter>
    <oddHeader>&amp;LAagey&amp;RLoan Disbursal Xns</oddHeader>
    <oddFooter>&amp;LPerfios Insights&amp;RPage &amp;P of &amp;N</oddFooter>
  </headerFooter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2021-02-02T06:22:59Z</dcterms:created>
  <dc:creator>Apache POI</dc:creator>
</cp:coreProperties>
</file>